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worldbankgroup.sharepoint.com/sites/CTMFile/Shared Documents/Funding/Investor Relations/Bonds and Products/Green and Social Bond Impact Reports/FY25/Final/"/>
    </mc:Choice>
  </mc:AlternateContent>
  <xr:revisionPtr revIDLastSave="0" documentId="8_{32279D7A-B44B-4C13-9851-3DA7458611AF}" xr6:coauthVersionLast="47" xr6:coauthVersionMax="47" xr10:uidLastSave="{00000000-0000-0000-0000-000000000000}"/>
  <bookViews>
    <workbookView xWindow="-98" yWindow="-98" windowWidth="19396" windowHeight="11475" xr2:uid="{4DF91FD7-8AB8-48EA-8962-461DADC14E43}"/>
  </bookViews>
  <sheets>
    <sheet name="FY25 Social Bond Project Table" sheetId="1" r:id="rId1"/>
  </sheets>
  <definedNames>
    <definedName name="_xlnm._FilterDatabase" localSheetId="0" hidden="1">'FY25 Social Bond Project Table'!$A$1:$G$10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<sst xmlns="http://schemas.openxmlformats.org/spreadsheetml/2006/main" count="386" uniqueCount="226">
  <si>
    <t>Sector</t>
  </si>
  <si>
    <t>Project 
ID</t>
  </si>
  <si>
    <t>Institution 
Name</t>
  </si>
  <si>
    <t>Country or Region</t>
  </si>
  <si>
    <t>Project Description</t>
  </si>
  <si>
    <t>Eligible Loan
Commitment
(US$ millions)</t>
  </si>
  <si>
    <t>Sustainable Development Goals</t>
  </si>
  <si>
    <t>Agribusiness</t>
  </si>
  <si>
    <t>Kenya</t>
  </si>
  <si>
    <t>Nigeria</t>
  </si>
  <si>
    <t>Education</t>
  </si>
  <si>
    <t>China</t>
  </si>
  <si>
    <t>Iraq</t>
  </si>
  <si>
    <t>Chile</t>
  </si>
  <si>
    <t>Brazil</t>
  </si>
  <si>
    <t>Health</t>
  </si>
  <si>
    <t>South Africa</t>
  </si>
  <si>
    <t>El Salvador</t>
  </si>
  <si>
    <t>Senegal</t>
  </si>
  <si>
    <t>Housing Finance</t>
  </si>
  <si>
    <t>India</t>
  </si>
  <si>
    <t>Finance for Women</t>
  </si>
  <si>
    <t>Ipak Yuli Bank JSIB (IYB)</t>
  </si>
  <si>
    <t>Uzbekistan</t>
  </si>
  <si>
    <t>Mongolia</t>
  </si>
  <si>
    <t>Paraguay</t>
  </si>
  <si>
    <t>Kazakhstan</t>
  </si>
  <si>
    <t>Egypt</t>
  </si>
  <si>
    <t>Banco Atlas S.A.</t>
  </si>
  <si>
    <t>Romania</t>
  </si>
  <si>
    <t>Tanzania</t>
  </si>
  <si>
    <t>Khan Bank JSC</t>
  </si>
  <si>
    <t>49008*</t>
  </si>
  <si>
    <t>Indonesia</t>
  </si>
  <si>
    <t>Madagascar</t>
  </si>
  <si>
    <t>Sierra Leone</t>
  </si>
  <si>
    <t>Colombia</t>
  </si>
  <si>
    <t>Kosovo</t>
  </si>
  <si>
    <t>Kompanion Bank CJSC</t>
  </si>
  <si>
    <t>Kyrgyz Republic</t>
  </si>
  <si>
    <t>ACCESS TO ESSENTIAL SERVICES</t>
  </si>
  <si>
    <t>IFC FY25 Social Bond Impact Report - Project List</t>
  </si>
  <si>
    <t>Afya Limited</t>
  </si>
  <si>
    <t>Cogna Educação S.A</t>
  </si>
  <si>
    <t>Afya Participações is a leading for-profit provider of medical education in Brazil, with a strong
presence in frontier regions where healthcare access is limited. The project will expand access to
quality medical education in underserved areas, increase the supply of medical professionals, and
improve the availability of healthcare services.</t>
  </si>
  <si>
    <t>Cogna, the largest private for-profit educational group in Brazil and one of the largest globally,
operates across the education spectrum from kindergarten to higher education. The project will
support the company’s digital transformation in its higher education segment, enhancing the quality
and accessibility of affordable education and benefiting students across Brazil.</t>
  </si>
  <si>
    <t>SDG-1, SDG-4, SDG-10</t>
  </si>
  <si>
    <t>Financial Services</t>
  </si>
  <si>
    <t>Agency For Finance In
Kosovo (AFK)</t>
  </si>
  <si>
    <t>BNI Madagascar S.A.</t>
  </si>
  <si>
    <t>Banco Santander Brasil
S.A.</t>
  </si>
  <si>
    <t>Caja de Compensacion
Asignacion Familiar 18
De Septiembre (Caja 18)</t>
  </si>
  <si>
    <t>Federacion de Cajas de
Credito y de Bancos de
los Trabajadores SC de
RL (FDC)</t>
  </si>
  <si>
    <t>Promigas S.A. E.S.P.</t>
  </si>
  <si>
    <t>PT KB Finansia Multi
Finance (FMF)</t>
  </si>
  <si>
    <t>AFK is one of largest microfinance institutions in Kosovo and provides financial services to small and
microenterprises. The project will support individual entrepreneurs and microbusinesses in Kosovo,
including smallholder farmers, women-owned small businesses, and entrepreneurs operating in the
agriculture sector and underserved rural areas.</t>
  </si>
  <si>
    <t>BNI Madagascar is a leading financial institution that provides banking services to individuals and
businesses in Madagascar. The project will expand access to finance for micro, small, and medium
enterprises, including those owned by women.</t>
  </si>
  <si>
    <t>Banco Santander Brasil S.A. is a leading financial institution in Brazil offering a wide range of
banking services to individuals and businesses. The project will support the bank’s investments in the blue small and medium enterprise economy, helping incentivize the sustainable use of ocean and water‑related resources.</t>
  </si>
  <si>
    <t>Caja 18 is one of Chile’s largest Cajas de Compensación, which are social security institutions
supervised by the Superintendencia de Seguridad Social. This non-bank financial institution
administers family allowances, social benefits, and credit products for workers and retirees across
diverse sectors. The project will expand access to finance for underserved women workers and
retirees, promoting greater financial inclusion and resilience.</t>
  </si>
  <si>
    <t>FDC, a federation of credit unions and workers’ banks in El Salvador, delivers financial services through its network of member institutions. The project will expand access to finance for micro and small enterprises, including those owned by women, and increase housing and home improvement loan options for women-headed households.</t>
  </si>
  <si>
    <t>Promigas, a Colombian integrated gas utility company with operations in Colombia and Peru,
operates in regulated transportation and distribution segments. The project will support the
expansion of Brilla, the company’s non-banking financing division that provides consumer loans
through its gas distribution subsidiaries, thereby increasing access to finance for low-income
communities at the base of the pyramid.</t>
  </si>
  <si>
    <t>FMF is a non-bank financial institution in Indonesia that provides financing to micro and small
entrepreneurs and businesses using two‑wheel or four‑wheel vehicles as collateral. The project
supports FMF’s lending program to sustain Indonesia’s middle‑ to low‑income households, as well as
micro, small, and medium enterprises.</t>
  </si>
  <si>
    <t>SDG-1, SDG-2, SDG-5, SDG-8, SDG-10</t>
  </si>
  <si>
    <t>SDG-1, SDG-5, SDG-8, SDG-10</t>
  </si>
  <si>
    <t>SDG-1, SDG-8, SDG-10, SDG-13</t>
  </si>
  <si>
    <t>SDG-1, SDG-8, SDG-10</t>
  </si>
  <si>
    <t>Arab African
International Bank
(AAIB)</t>
  </si>
  <si>
    <t>AAIB is the third-largest private sector bank in Egypt. The project will expand access to climate
finance and increase lending to micro, small, and medium enterprises, including those owned by
women.</t>
  </si>
  <si>
    <t>CSB Bank Limited</t>
  </si>
  <si>
    <t>CSB Bank Limited is the oldest private sector bank in the Indian state of Kerala. The project will
enhance access to finance for underserved segments, including micro, small, and medium enterprises, including those owned by women, and retail agricultural clients.</t>
  </si>
  <si>
    <t>Kyrgyz Investment And
Credit Bank CJSC (KICB)</t>
  </si>
  <si>
    <t>KICB is a commercial bank in the Kyrgyz Republic that offers financial services to individuals and
businesses. Through the issuance of sustainability bonds, the project will allocate proceeds to
green and social initiatives, including micro‑housing with energy‑efficient features for low‑income
individuals, expanded opportunities for microenterprises, and increased access to finance for
women‑owned businesses.</t>
  </si>
  <si>
    <t>SDG-1, SDG-5, SDG-8, SDG-10, SDG-13</t>
  </si>
  <si>
    <t>HD Saison Finance Co.,
Ltd.</t>
  </si>
  <si>
    <t>Viet Nam</t>
  </si>
  <si>
    <t>HD Saison is the fourth-largest retail finance company in Viet Nam. The project will expand access to
climate finance through microloans for low-income individuals, supporting the purchase of energy-efficient products and essential transportation.</t>
  </si>
  <si>
    <t>The Co-Operative Bank
Of Kenya Limited (Co-op
Bank)</t>
  </si>
  <si>
    <t>The Co-operative Bank is a systemic bank in Kenya. The project will expand financing for micro, small, and medium enterprises, including those owned by women.</t>
  </si>
  <si>
    <t>Banco Agibank S.A</t>
  </si>
  <si>
    <t>Agibank is a Brazilian neobank focused on serving low-income and underserved customers. The
project will increase access to finance for low-income individuals, including seniors and women.</t>
  </si>
  <si>
    <t>Hamkorbank JSCB</t>
  </si>
  <si>
    <t>Hamkorbank is a commercial bank in Uzbekistan that provides financial services to individuals and
businesses. The project will expand access to finance for micro and small enterprises, including those
owned by women.</t>
  </si>
  <si>
    <t>Microfinance
Organization KMF JSC
(KMF)</t>
  </si>
  <si>
    <t>KMF, formerly Kazakhstan’s largest microfinance institution and the country’s first non‑bank financial
institution to provide microlending services, has transitioned to a commercial bank. The project will
expand access to finance for microentrepreneurs and small enterprises, including agricultural and
women‑owned businesses, with a particular focus on rural areas.</t>
  </si>
  <si>
    <t>The Standard Bank Of
South Africa Ltd (SBSA)</t>
  </si>
  <si>
    <t>SBSA, a financial institution wholly owned by Standard Bank Group and one of Africa’s largest
financial institutions, will expand access to climate finance in South Africa through green building
finance and finance for green home loans, including affordable and women-focused housing.</t>
  </si>
  <si>
    <t>Shriram Finance Limited
(SFL)</t>
  </si>
  <si>
    <t>Microfinance
Organization Arnur
Credit LLP (Arnur)</t>
  </si>
  <si>
    <t>SFL is one of India’s largest retail non-bank finance companies. The project will expand access to
finance for underbanked and credit-constrained micro, small, and medium enterprises, including
women entrepreneurs, and promote the adoption of electric vehicles among micro, small and
medium enterprise borrowers.</t>
  </si>
  <si>
    <t>Arnur is one of Kazakhstan’s largest microfinance institutions. The project will expand access to
finance for micro and small enterprises, including women-owned, rural-based, and climate-focused
businesses, thereby fostering the growth of underserved entrepreneurs.</t>
  </si>
  <si>
    <t>Microfinance
Organization Asian
Credit Fund LLC</t>
  </si>
  <si>
    <t>ACF is a microfinance organization in Kazakhstan that provides financial services to underserved
microenterprises in rural areas. The project will expand access to finance for microenterprises,
including women-owned businesses and agribusinesses, fostering the growth of rural entrepreneurs who remain underserved in the market.</t>
  </si>
  <si>
    <t>Kreditimi Rural I Kosoves
LLC (KRK)</t>
  </si>
  <si>
    <t>KRK is a microfinance institution in Kosovo that provides financing to micro and small enterprises,
entrepreneurs, and farmers. The project will expand access to finance for small farmers, women-owned businesses, and agri-processing companies, with an emphasis on climate-smart agriculture
and other climate-related projects.</t>
  </si>
  <si>
    <t>51290*</t>
  </si>
  <si>
    <t>51304*</t>
  </si>
  <si>
    <t>Greenlight Planet Sun
King Nigeria Limited
(SNL)</t>
  </si>
  <si>
    <t>Kompanion is a private bank in the Kyrgyz Republic with a focus on lending to micro and small
enterprises. The project will enable a larger number of these underserved enterprises to access
affordable local currency, particularly enterprises owned by women and those in remote areas.</t>
  </si>
  <si>
    <t>Vaxsen Sasu</t>
  </si>
  <si>
    <t>Zhende Medical Co., Ltd.</t>
  </si>
  <si>
    <t>Aspen Treasury Ireland
Limited (ATIL)</t>
  </si>
  <si>
    <t>Al-Mawarid
International Company
For Educational And
Health Services</t>
  </si>
  <si>
    <t>Shandong Weigao
Group Medical Polymer
Co., Ltd. (Weigao)</t>
  </si>
  <si>
    <t>Republic of Yemen</t>
  </si>
  <si>
    <t>East Asia and
Pacific Region</t>
  </si>
  <si>
    <t>Institut Pasteur de Dakar is a biomedical research and manufacturing institute in Senegal that
specializes in vaccine production. The project will expand Africa’s vaccine manufacturing capacity
through the construction of a multi-vaccine plant, helping to address critical supply gaps in Africa and meet future vaccine needs.</t>
  </si>
  <si>
    <t>Zhende is a leading Chinese medical supplies manufacturer and provided critical personal protective
equipment, surgical gowns, and masks during the COVID-19 pandemic. The company now plans
to build a manufacturing plant near Nairobi, Kenya, to produce gowns, gauze, syringes, and other
essential medical consumables for the region. This project will benefit consumers by increasing local
production of these vital medical supplies.</t>
  </si>
  <si>
    <t>Aspen Pharmacare Holdings Limited, through its subsidiary ATIL, is a global pharmaceutical company engaged in the manufacturing and supply of medicines, with a growing presence in emerging markets. The project will enhance access to essential medicines, insulin, and vaccines across Sub-Saharan Africa.</t>
  </si>
  <si>
    <t>Al-Mawarid International is a leading education and healthcare provider in Yemen operating under
the University of Science and Technology brand. The project will establish a teaching hospital in
Aden, increasing access to high-quality diagnostics and treatment in a country with a fragile public
healthcare system and growing demand for quality medical services.</t>
  </si>
  <si>
    <t>Weigao is a leading manufacturer of single-use medical consumables in China. The project will
expand access to affordable, high-quality medical consumables for patients in China and other
developing countries, including those in Southeast Asia.</t>
  </si>
  <si>
    <t>SDG-1, SDG-3, SDG-8, SDG-10</t>
  </si>
  <si>
    <t>Energy</t>
  </si>
  <si>
    <t>Water &amp; Wasterwater</t>
  </si>
  <si>
    <t>Equatorial Alagoas
Distribuidora de Energia
S.A. (Alagoas)</t>
  </si>
  <si>
    <t>Companhia de
Saneamento Básico do
Estado de São Paulo
(SABESP)</t>
  </si>
  <si>
    <t>Alagoas, a subsidiary of Equatorial Energia S.A., is an electricity distribution company in Brazil. The
project will reduce energy losses and improve network reliability in the state of Alagoas, enhancing
service quality for customers, especially those at the base of the pyramid.</t>
  </si>
  <si>
    <t>SABESP is a water and sanitation service provider in the state of São Paulo, Brazil. The project will
finance investments in water and sanitation infrastructure, improving service coverage and quality,
and benefiting residents through better access to clean water and sewage collection.</t>
  </si>
  <si>
    <t>SDG-8, SDG-9</t>
  </si>
  <si>
    <t>SDG-6, SDG-9, SDG-11, SDG-14</t>
  </si>
  <si>
    <t>AFFORDABLE BASIC INFRASTRUCTURE</t>
  </si>
  <si>
    <t>Housing</t>
  </si>
  <si>
    <t>Douja Promotion
Groupe Addoha Côte
d’Ivoire S.A. (Douja CIV)</t>
  </si>
  <si>
    <t>Aditya Birla Housing
Finance Limited (ABHFL)</t>
  </si>
  <si>
    <t>Aavas Financiers Limited</t>
  </si>
  <si>
    <t>Côte d’Ivoire</t>
  </si>
  <si>
    <t>Douja CIV, a subsidiary of Morocco’s Addoha Group, is a leading housing developer in Côte d’Ivoire.
The project will expand access to homeownership and generate positive economic impacts in local
communities by driving demand for building materials, goods, and services.</t>
  </si>
  <si>
    <t>ABHFL, a wholly owned subsidiary of Aditya Birla Capital Limited, is a housing finance company in
India. The project will increase access to affordable housing finance and to finance for micro, small,
and medium enterprises, including those owned by women, while promoting home ownership
among women.</t>
  </si>
  <si>
    <t>Aavas is a housing finance company in India that offers affordable home loans to low-income
individuals. The project will expand access to housing finance, particularly for the economically weaker section and lower income segments.</t>
  </si>
  <si>
    <t>SDG-1, SDG-10</t>
  </si>
  <si>
    <t>AFFORDABLE HOUSING</t>
  </si>
  <si>
    <t>EMPLOYMENT GENERATION</t>
  </si>
  <si>
    <t>Employment</t>
  </si>
  <si>
    <t>Royal Apparel Group of
Companies</t>
  </si>
  <si>
    <t>Aqua Expeditions Pte.
Ltd.</t>
  </si>
  <si>
    <t>The Royal Garments Group of Companies is a garment manufacturer in Kenya. The project will create employment opportunities for underserved, low-income populations with limited education and skills, and enhance workers’ technical and soft skills through training.</t>
  </si>
  <si>
    <t>Aqua Expeditions operates soft-adventure, environmentally-sustainable cruises in remote and
emerging destinations across South America and Asia, with plans to expand into Tanzania in Eastern Africa. The project will expand market access for local suppliers, while also fostering job creation and supporting the development of cruise tourism as a new market segment in the region.</t>
  </si>
  <si>
    <t>SDG-1, SDG-4, SDG-5, SDG-8, SDG-10</t>
  </si>
  <si>
    <t>FOOD SECURITY AND SUSTAINABLE FOOD SYSTEMS</t>
  </si>
  <si>
    <t>SDG-2, SDG-8</t>
  </si>
  <si>
    <t>51729*</t>
  </si>
  <si>
    <t>Higest Mozambique, Lda</t>
  </si>
  <si>
    <t>Sama Al Manar For
General Trading,
Animal And Agriculture
Production, Industrial
Production, Oils</t>
  </si>
  <si>
    <t>Sucres et Denrees</t>
  </si>
  <si>
    <t>Ferme Agro-Pastorale
Jambo Sarl</t>
  </si>
  <si>
    <t>Pee Cee Holding Limited
(PCH)</t>
  </si>
  <si>
    <t>Sierra Leone Flour Mill
Limited (SLFM)</t>
  </si>
  <si>
    <t>First African Company
S.A. (FAC)</t>
  </si>
  <si>
    <t>Patrimonio Separado 39
BCI Securitizadora S.A.</t>
  </si>
  <si>
    <t>Mozambique</t>
  </si>
  <si>
    <t>Democratic
Republic of Congo
(DRC)</t>
  </si>
  <si>
    <t>Cameroon</t>
  </si>
  <si>
    <t>Higest is a leading integrated poultry company in Mozambique that produces day-old chicks, poultry feed, and frozen chicken meat. The project will expand smallholder farmers’ access to quality poultry inputs to boost productivity and strengthen food security by increasing the supply of protein-rich poultry products.</t>
  </si>
  <si>
    <t>Sama Al Manar for General Trading Company is a subsidiary of Tiryaki Agro Gida Sanayi Ve Ticaret, a
leading agricultural commodity trading company in Türkiye. The project will support the development of an agro-industrial complex, including a soybean crushing plant and warehouses at Umm Qasr Port in Iraq, to increase the availability of maize and soybean meal to support poultry production and enhance food security.</t>
  </si>
  <si>
    <t>SUCDEN CI is a cocoa exporter in Côte d’Ivoire with a comprehensive sustainability program embedded in its supply chain. The project will support smallholder farmers through training in sustainable and climate‑smart agriculture, promotion of agroforestry and land restoration, improvements in community services such as healthcare and water, empowerment of women, financing for cooperatives to strengthen farming activities, and systems designed to eliminate child labor.</t>
  </si>
  <si>
    <t>Ferme Jambo is an agribusiness company engaged in crop cultivation and milling in the southern
Democratic Republic of Congo. The project will enhance food security by increasing the supply of
quality, hygienically-packed maize flour at affordable prices, supported by a strong regional retail
network.</t>
  </si>
  <si>
    <t>PCH is a Sierra Leone-based consumer goods group developing Pee Cee Agriculture, a 500-hectare
integrated onion farming business. The project will expand consumer access to safe, high-quality, and affordable vegetables, contributing to improved food security in the country.</t>
  </si>
  <si>
    <t>FAC is a leading dairy and fruit juice producer, and a market leader in the affordable yogurt
sachet segment in Cameroon. FAC has extensive expertise in distribution, particularly in last‑mile
delivery, which is critical for the sachet segment. The project will increase access to affordable, safe,
hygienically-packaged, protein‑rich dairy products, as well as fruit juice, thereby improving nutrition
and health for consumers in the country.</t>
  </si>
  <si>
    <t>SOCIOECONOMIC ADVANCEMENT AND EMPOWERMENT</t>
  </si>
  <si>
    <t>Ping An International
Financial Leasing Co.,
Ltd. (Ping An Leasing)</t>
  </si>
  <si>
    <t>M Bank Closed Joint
Stock Company (Mbank)</t>
  </si>
  <si>
    <t>Ping An Leasing, a commercial leasing company wholly owned by Ping An Group in China, provides leasing solutions across multiple sectors. The project will expand climate financing, primarily for clean transportation, including electric vehicle leases for women customers, and increase small and medium enterprise financing in frontier regions with a focus on businesses owned or led by women.</t>
  </si>
  <si>
    <t>MBank is a digitally-focused commercial bank in Mongolia that specializes in financial services for micro, small, and medium enterprises and retail customers. The project will enhance access to finance for these underserved segments, including businesses owned by women.</t>
  </si>
  <si>
    <t>Banco de America
Central S.A. (BAC ES)</t>
  </si>
  <si>
    <t>BAC ES is a financial institution in El Salvador that offers a wide range of banking services to
individuals and businesses. The project will expand access to finance for small and medium
enterprises, including those owned by women.</t>
  </si>
  <si>
    <t>Banco Atlas S.A. is a commercial bank in Paraguay that provides financial services to individuals
and businesses. The project will expand the bank’s small and medium enterprise lending program, including financing for women-owned businesses.</t>
  </si>
  <si>
    <t>Banco Finandina S.A.</t>
  </si>
  <si>
    <t>Banco Finandina provides financial services to individuals and businesses in Colombia. The project will expand access to climate finance by supporting the purchase of hybrid and electric vehicles for individuals, micro, small, and medium enterprises, including those owned by women, thereby helping to reduce greenhouse gas emissions in the country.</t>
  </si>
  <si>
    <t>Afriland First Bank</t>
  </si>
  <si>
    <t>Afriland First Bank is the largest bank in Cameroon, and offers a wide range of financial services to businesses and individuals. The project will expand access to finance for small and medium enterprises, including those owned by women.</t>
  </si>
  <si>
    <t>Jsc Mortgage
Refinancing Company
Of Uzbekistan (UzMRC)</t>
  </si>
  <si>
    <t>UzMRC is a financial institution in Uzbekistan that provides long-term funding to banks to refinance retail mortgage portfolios. The project will expand access to housing finance for underserved segments, including women.</t>
  </si>
  <si>
    <t>Agricover Credit IFN SA
(IFN)</t>
  </si>
  <si>
    <t>IFN, the largest Romanian non-bank financial institution specializing in agricultural finance, offers tailored financial solutions to farmers and small and medium agribusinesses. The project will expand access to finance for these businesses, including those owned by women.</t>
  </si>
  <si>
    <t>Eurobank Bulgaria AD
(Postbank)</t>
  </si>
  <si>
    <t>Bulgaria</t>
  </si>
  <si>
    <t>Postbank, the fourth largest bank in Bulgaria, offers a wide range of banking services to individuals and businesses. The project will expand access to finance for climate-related projects by individual and micro, small, and medium enterprises, including those owned by women.</t>
  </si>
  <si>
    <t>Credit Access Grameen
Limited (CAGL)</t>
  </si>
  <si>
    <t>Banco BICE</t>
  </si>
  <si>
    <t>Banco Industrial do
Brasil S.A. (BIB)</t>
  </si>
  <si>
    <t>CAGL is the largest non-bank microfinance institution in India. The project will improve access to finance for women-owned micro, small, and medium enterprises and support income-generating activities that benefit women entrepreneurs.</t>
  </si>
  <si>
    <t>Banco BICE is a commercial bank in Chile. The project will improve access to housing finance and mortgages, with a particular focus on women borrowers.</t>
  </si>
  <si>
    <t>BIB is an SME-focused financial institution in Brazil. The project will expand access to finance for micro, small, and medium enterprises in the Brazilian Amazon, including those owned by women, as well as payroll-deducted loans that support microentrepreneurs and informal businesses.</t>
  </si>
  <si>
    <t>49423*</t>
  </si>
  <si>
    <t>Is Finansal Kiralama
Anonim Sirketi
(IsLeasing)</t>
  </si>
  <si>
    <t>Türkiye</t>
  </si>
  <si>
    <t>IsLeasing is a subsidiary of Türkiye Is Bankasi A.S., the largest private bank in Türkiye. The project will support the growth of green and blue financing for small and medium enterprises and select commercial borrowers, including women, in the Turkish market.</t>
  </si>
  <si>
    <t>Coris Holding S.A.</t>
  </si>
  <si>
    <t>Africa Region</t>
  </si>
  <si>
    <t>Coris Holding is a financial group operating in the West African Economic and Monetary Union region. The project will expand financing for underserved micro, small, and medium enterprises, including those owned by women.</t>
  </si>
  <si>
    <t>Unicredit Bank S.A.(UCB)</t>
  </si>
  <si>
    <t>UCB is a leading bank in Romania. The project will expand access to climate finance, focusing on both small and medium enterprises and green housing.</t>
  </si>
  <si>
    <t>Banco Daycoval S.A.</t>
  </si>
  <si>
    <t>Banco Del Pais S.A.
(Banpais)</t>
  </si>
  <si>
    <t>Türkiye Sinai Kalkinma
Bankasi A.S. (TSKB)</t>
  </si>
  <si>
    <t>Deniz Finansal Kiralama
Anonim Sirketi (Deniz
Leasing)</t>
  </si>
  <si>
    <t>Evocabank Closed Joint
Stock Company</t>
  </si>
  <si>
    <t>Banco Daycoval is a financial institution in Brazil offering a range of banking services to individuals and businesses. The project will expand access to finance for micro, small, and medium enterprises, including those owned by women, and those located in Brazil's Amazon region.</t>
  </si>
  <si>
    <t>Khan Bank is the largest commercial bank in Mongolia. The project will increase access to finance for micro, small, and medium enterprises, including those owned by women.</t>
  </si>
  <si>
    <t>Honduras</t>
  </si>
  <si>
    <t>Banpais is a commercial bank in Honduras that offers banking services to businesses and individuals. The project will expand access to finance for medium enterprises, including women-owned businesses.</t>
  </si>
  <si>
    <t>Armenia</t>
  </si>
  <si>
    <t>IYB is a financial institution in Uzbekistan that provides banking services to individuals and businesses. The project will expand access to finance for micro, small, and medium enterprises, including those owned by women, thereby supporting economic activity and resilience in the aftermath of the COVID-19 crisis and Russia’s invasion of Ukraine.</t>
  </si>
  <si>
    <t>TSKB is Türkiye’s largest private investment and development bank, and a leader in sustainable
banking. The project will expand access to finance for women-owned enterprises, with a focus on supporting those affected by the February 2023 earthquake or operating in earthquake-affected areas.</t>
  </si>
  <si>
    <t>Deniz Leasing is a leasing company in Türkiye that provides businesses with financial and operational leases for vehicle fleets. The project will expand climate-focused leasing, including blue leases, for small and medium enterprises and corporate clients, and will increase support for women-owned small and medium enterprises.</t>
  </si>
  <si>
    <t>Evocabank is a commercial bank in Armenia. The project will expand access to finance for micro, small, and medium enterprises, with a focus on those owned by women, and enhance funding for climate-related projects.</t>
  </si>
  <si>
    <t>Bajaj Finance Limited
(BFL)</t>
  </si>
  <si>
    <t>SMFG India Credit
Company Limited
(SMICC)</t>
  </si>
  <si>
    <t>Ameriabank CJSC</t>
  </si>
  <si>
    <t>MKD Mikrofin d.o.o</t>
  </si>
  <si>
    <t>Garanti Bank S.A.</t>
  </si>
  <si>
    <t>Banco BAC San Jose S.A.
(BAC CR)</t>
  </si>
  <si>
    <t>Inclusive Capital Fund
Pte. Ltd</t>
  </si>
  <si>
    <t>Bosnia and
Herzegovina</t>
  </si>
  <si>
    <t>Costa Rica</t>
  </si>
  <si>
    <t>BFL is one of India’s largest non bank finance companies. The project will expand access to finance for women-owned microenterprises and women micro-borrowers, while also increasing access to finance for the purchase of electric vehicles and energy-efficient consumer goods.</t>
  </si>
  <si>
    <t>SMICC is a non-bank finance company in India serving micro, small, and medium enterprises and retail customer segments. The project will expand access to finance for underserved micro, small, and medium enterprises, particularly microenterprises and self-employed women, including through digital lending.</t>
  </si>
  <si>
    <t>Ameriabank CJSC is one of the top two banks in Armenia. The project will expand financing for
micro, small, and medium enterprises with a focus on climate-related projects and women-owned businesses.</t>
  </si>
  <si>
    <t>Mikrofin d.o.o. Banja Luka is a private microfinance institution in Bosnia and Herzegovina that serves micro and small enterprises, the agriculture sector, and individual borrowers. The project will expand access to finance for micro and small enterprises, particularly those owned by women, and grow Mikrofin’s climate finance portfolio, focusing on energy efficiency and home improvement loans.</t>
  </si>
  <si>
    <t>Garanti BBVA Romania is a mid-sized universal bank, fully owned by Garanti BBVA Türkiye. The project will expand access to finance for women-owned micro, small, and medium enterprises in Romania.</t>
  </si>
  <si>
    <t>BAC CR is a financial institution in Costa Rica that offers a range of banking services to individuals and businesses. The project will expand access to finance for micro, small, and medium enterprises, including those owned by women, and increase funding for climate-related projects.</t>
  </si>
  <si>
    <t>PT Amartha Mikro Fintek (Amartha) is a peer-to-peer microfinance lending platform in Indonesia that provides loans using the Grameen group lending model. The project will enhance access to quality finance for microentrepreneurs, with a focus on women entrepreneurs.</t>
  </si>
  <si>
    <t>* Disclosure link is to the parent project which also covers this project.</t>
  </si>
  <si>
    <t>51729* This project ID was transferred to a different project ID for administrative purposes.</t>
  </si>
  <si>
    <t>Copeval is Chile’s largest agricultural input distributor, serving farmers nationwide through its network of stores and distribution centers. The project will provide essential financing to support the continuous supply of critical agricultural inputs and services to farmers, particularly small-scale producers, supporting agricultural productivity and sustaining livelihoods in key farming regions.</t>
  </si>
  <si>
    <t>SLFM is a flour milling company in Sierra Leone. The project will increase consumer access to
fortified wheat products, contributing to improved food security and nutrition. It is expected to also enhance
value addition in the local economy and create direct and indirect employment opportunities for
stakeholders across the supply chain.</t>
  </si>
  <si>
    <t>SNL is a distributor and financier of solar products in Nigeria. The project will expand financing to
low- and middle-income households and micro, small, and medium enterprises, while mitigating
foreign currency risks. It is expected to also increase access and affordability of clean energy for underserved
households and rural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</si>
</sst>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u/>
      <sz val="11"/>
      <color theme="10"/>
      <name val="Aptos Narrow"/>
      <family val="2"/>
      <scheme val="minor"/>
    </font>
    <font>
      <sz val="11"/>
      <color theme="0"/>
      <name val="Fedra Sans Std Bold"/>
      <family val="2"/>
    </font>
    <font>
      <b/>
      <sz val="11"/>
      <color theme="0"/>
      <name val="Fedra Sans Std Bold"/>
      <family val="2"/>
    </font>
    <font>
      <b/>
      <sz val="10"/>
      <color theme="1"/>
      <name val="Fedra Sans Std Bold"/>
      <family val="2"/>
    </font>
    <font>
      <b/>
      <sz val="10"/>
      <name val="Fedra Sans Std Book"/>
      <family val="2"/>
    </font>
    <font>
      <sz val="10"/>
      <color theme="1"/>
      <name val="Fedra Sans Std Book"/>
      <family val="2"/>
    </font>
    <font>
      <sz val="10"/>
      <name val="Fedra Sans Std Book"/>
      <family val="2"/>
    </font>
    <font>
      <b/>
      <sz val="10"/>
      <color theme="8"/>
      <name val="Fedra Sans Std Book"/>
      <family val="2"/>
    </font>
    <font>
      <sz val="8"/>
      <name val="Aptos Narrow"/>
      <family val="2"/>
      <scheme val="minor"/>
    </font>
    <font>
      <u/>
      <sz val="11"/>
      <color theme="7"/>
      <name val="Fedra Sans Std Book"/>
      <family val="2"/>
    </font>
  </fonts>
  <fills count="7">
    <fill>
      <patternFill patternType="none"/>
    </fill>
    <fill>
      <patternFill patternType="gray125"/>
    </fill>
    <fill>
      <patternFill patternType="solid">
        <fgColor theme="3" tint="9.9978637043366805E-2"/>
        <bgColor indexed="64"/>
      </patternFill>
    </fill>
    <fill>
      <patternFill patternType="solid">
        <fgColor theme="8"/>
        <bgColor indexed="64"/>
      </patternFill>
    </fill>
    <fill>
      <patternFill patternType="solid">
        <fgColor theme="8"/>
        <bgColor rgb="FFFFFFFF"/>
      </patternFill>
    </fill>
    <fill>
      <patternFill patternType="solid">
        <fgColor rgb="FFFFFFFF"/>
        <bgColor rgb="FFFFFFFF"/>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0" fillId="0" borderId="0" xfId="0" applyAlignment="1">
      <alignment wrapText="1"/>
    </xf>
    <xf numFmtId="49" fontId="5" fillId="5"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5" fillId="5"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5" fillId="5"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 fontId="10" fillId="0" borderId="3" xfId="1" applyNumberFormat="1" applyFont="1" applyBorder="1" applyAlignment="1">
      <alignment horizontal="center" vertical="center" wrapText="1"/>
    </xf>
    <xf numFmtId="1" fontId="10" fillId="0" borderId="4" xfId="1" applyNumberFormat="1" applyFont="1" applyBorder="1" applyAlignment="1">
      <alignment horizontal="center" vertical="center" wrapText="1"/>
    </xf>
    <xf numFmtId="1" fontId="10" fillId="0" borderId="2" xfId="1" applyNumberFormat="1" applyFont="1" applyBorder="1" applyAlignment="1">
      <alignment horizontal="center" vertical="center" wrapText="1"/>
    </xf>
    <xf numFmtId="0" fontId="6" fillId="0" borderId="0" xfId="0" applyFont="1"/>
    <xf numFmtId="0" fontId="0" fillId="0" borderId="0" xfId="0" applyAlignment="1">
      <alignment horizontal="left"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4.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5.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isclosures.ifc.org/project-detail/SII/49408/is-leasing-loan" TargetMode="External"/><Relationship Id="rId21" Type="http://schemas.openxmlformats.org/officeDocument/2006/relationships/hyperlink" Target="https://disclosures.ifc.org/project-detail/SII/49527/msme-envelope-banpais-wsme-wcs-ii" TargetMode="External"/><Relationship Id="rId42" Type="http://schemas.openxmlformats.org/officeDocument/2006/relationships/hyperlink" Target="https://disclosures.ifc.org/project-detail/SII/49052/pcs-onion-farm" TargetMode="External"/><Relationship Id="rId47" Type="http://schemas.openxmlformats.org/officeDocument/2006/relationships/hyperlink" Target="https://disclosures.ifc.org/project-detail/SII/48466/aqua-tanzania" TargetMode="External"/><Relationship Id="rId63" Type="http://schemas.openxmlformats.org/officeDocument/2006/relationships/hyperlink" Target="https://disclosures.ifc.org/project-detail/SII/50555/bop-dcm-arnur" TargetMode="External"/><Relationship Id="rId68" Type="http://schemas.openxmlformats.org/officeDocument/2006/relationships/hyperlink" Target="https://disclosures.ifc.org/project-detail/SII/49498/agibank-social-financing" TargetMode="External"/><Relationship Id="rId2" Type="http://schemas.openxmlformats.org/officeDocument/2006/relationships/hyperlink" Target="https://disclosures.ifc.org/project-detail/SII/48771/cogna" TargetMode="External"/><Relationship Id="rId16" Type="http://schemas.openxmlformats.org/officeDocument/2006/relationships/hyperlink" Target="https://disclosures.ifc.org/project-detail/SII/50037/bfl-loan-fy25" TargetMode="External"/><Relationship Id="rId29" Type="http://schemas.openxmlformats.org/officeDocument/2006/relationships/hyperlink" Target="https://disclosures.ifc.org/project-detail/SII/49120/cagl-ecb-loan" TargetMode="External"/><Relationship Id="rId11" Type="http://schemas.openxmlformats.org/officeDocument/2006/relationships/hyperlink" Target="https://disclosures.ifc.org/project-detail/SII/50864/bac-cr-green" TargetMode="External"/><Relationship Id="rId24" Type="http://schemas.openxmlformats.org/officeDocument/2006/relationships/hyperlink" Target="https://disclosures.ifc.org/project-detail/SII/49480/dcm-ucb-ro-ii" TargetMode="External"/><Relationship Id="rId32" Type="http://schemas.openxmlformats.org/officeDocument/2006/relationships/hyperlink" Target="https://disclosures.ifc.org/project-detail/SII/48606/uzmrc-debt" TargetMode="External"/><Relationship Id="rId37" Type="http://schemas.openxmlformats.org/officeDocument/2006/relationships/hyperlink" Target="https://disclosures.ifc.org/project-detail/SII/46718/m-bank-loan" TargetMode="External"/><Relationship Id="rId40" Type="http://schemas.openxmlformats.org/officeDocument/2006/relationships/hyperlink" Target="https://disclosures.ifc.org/project-detail/SII/49524/fac" TargetMode="External"/><Relationship Id="rId45" Type="http://schemas.openxmlformats.org/officeDocument/2006/relationships/hyperlink" Target="https://disclosures.ifc.org/project-detail/SII/46252/sama-al-manar-tiryaki-iraq" TargetMode="External"/><Relationship Id="rId53" Type="http://schemas.openxmlformats.org/officeDocument/2006/relationships/hyperlink" Target="https://disclosures.ifc.org/project-detail/SII/48848/equatorial-alagoas" TargetMode="External"/><Relationship Id="rId58" Type="http://schemas.openxmlformats.org/officeDocument/2006/relationships/hyperlink" Target="https://disclosures.ifc.org/project-detail/SII/46231/madiba" TargetMode="External"/><Relationship Id="rId66" Type="http://schemas.openxmlformats.org/officeDocument/2006/relationships/hyperlink" Target="https://disclosures.ifc.org/project-detail/SII/49550/mfp-bop-microfinance-organization-kmf" TargetMode="External"/><Relationship Id="rId5" Type="http://schemas.openxmlformats.org/officeDocument/2006/relationships/hyperlink" Target="https://disclosures.ifc.org/project-detail/SII/48094/dcm-san-br-micro" TargetMode="External"/><Relationship Id="rId61" Type="http://schemas.openxmlformats.org/officeDocument/2006/relationships/hyperlink" Target="https://disclosures.ifc.org/project-detail/SII/51069/mfp-bop-krk" TargetMode="External"/><Relationship Id="rId19" Type="http://schemas.openxmlformats.org/officeDocument/2006/relationships/hyperlink" Target="https://disclosures.ifc.org/project-detail/SII/49724/tskb_women-inclusive-enterprises-ii" TargetMode="External"/><Relationship Id="rId14" Type="http://schemas.openxmlformats.org/officeDocument/2006/relationships/hyperlink" Target="https://disclosures.ifc.org/project-detail/SII/50088/ameria-climate" TargetMode="External"/><Relationship Id="rId22" Type="http://schemas.openxmlformats.org/officeDocument/2006/relationships/hyperlink" Target="https://disclosures.ifc.org/project-detail/SII/49513/dcm-khan-bank-social-bond" TargetMode="External"/><Relationship Id="rId27" Type="http://schemas.openxmlformats.org/officeDocument/2006/relationships/hyperlink" Target="https://disclosures.ifc.org/project-detail/SII/49294/mfp-sme-bib-wsme-amazon" TargetMode="External"/><Relationship Id="rId30" Type="http://schemas.openxmlformats.org/officeDocument/2006/relationships/hyperlink" Target="https://disclosures.ifc.org/project-detail/SII/48705/ebbg-senior-loan-climate-and-gender" TargetMode="External"/><Relationship Id="rId35" Type="http://schemas.openxmlformats.org/officeDocument/2006/relationships/hyperlink" Target="https://disclosures.ifc.org/project-detail/SII/48085/atlas-sme-bow" TargetMode="External"/><Relationship Id="rId43" Type="http://schemas.openxmlformats.org/officeDocument/2006/relationships/hyperlink" Target="https://disclosures.ifc.org/project-detail/SII/47760/ferme-jambo" TargetMode="External"/><Relationship Id="rId48" Type="http://schemas.openxmlformats.org/officeDocument/2006/relationships/hyperlink" Target="https://disclosures.ifc.org/project-detail/SII/48528/royal-cmt" TargetMode="External"/><Relationship Id="rId56" Type="http://schemas.openxmlformats.org/officeDocument/2006/relationships/hyperlink" Target="https://disclosures.ifc.org/project-detail/SII/48804/aspen-topspin-2" TargetMode="External"/><Relationship Id="rId64" Type="http://schemas.openxmlformats.org/officeDocument/2006/relationships/hyperlink" Target="https://disclosures.ifc.org/project-detail/SII/50056/shriram-debt" TargetMode="External"/><Relationship Id="rId69" Type="http://schemas.openxmlformats.org/officeDocument/2006/relationships/hyperlink" Target="https://disclosures.ifc.org/project-detail/SII/49430/coop-bank-senior-loan" TargetMode="External"/><Relationship Id="rId8" Type="http://schemas.openxmlformats.org/officeDocument/2006/relationships/hyperlink" Target="https://disclosures.ifc.org/project-detail/SII/48662/brilla-social-bond" TargetMode="External"/><Relationship Id="rId51" Type="http://schemas.openxmlformats.org/officeDocument/2006/relationships/hyperlink" Target="https://disclosures.ifc.org/project-detail/SII/49049/douja-civ" TargetMode="External"/><Relationship Id="rId72" Type="http://schemas.openxmlformats.org/officeDocument/2006/relationships/hyperlink" Target="https://disclosures.ifc.org/project-detail/SII/49221/csb-bank-loan-i" TargetMode="External"/><Relationship Id="rId3" Type="http://schemas.openxmlformats.org/officeDocument/2006/relationships/hyperlink" Target="https://disclosures.ifc.org/project-detail/SII/47929/afk-agri-mse-2-kosovo" TargetMode="External"/><Relationship Id="rId12" Type="http://schemas.openxmlformats.org/officeDocument/2006/relationships/hyperlink" Target="https://disclosures.ifc.org/project-detail/SII/50536/mfp-sme-gbro-gender-loan" TargetMode="External"/><Relationship Id="rId17" Type="http://schemas.openxmlformats.org/officeDocument/2006/relationships/hyperlink" Target="https://disclosures.ifc.org/project-detail/SII/49805/mfp-sme-evoca-climate" TargetMode="External"/><Relationship Id="rId25" Type="http://schemas.openxmlformats.org/officeDocument/2006/relationships/hyperlink" Target="https://disclosures.ifc.org/project-detail/SII/49423/coris-holding-sl" TargetMode="External"/><Relationship Id="rId33" Type="http://schemas.openxmlformats.org/officeDocument/2006/relationships/hyperlink" Target="https://disclosures.ifc.org/project-detail/SII/48552/mfp-bop-afriland-cameroon" TargetMode="External"/><Relationship Id="rId38" Type="http://schemas.openxmlformats.org/officeDocument/2006/relationships/hyperlink" Target="https://disclosures.ifc.org/project-detail/SII/42159/dcm-ping-an-leasing-sustainability-bond" TargetMode="External"/><Relationship Id="rId46" Type="http://schemas.openxmlformats.org/officeDocument/2006/relationships/hyperlink" Target="https://disclosures.ifc.org/project-detail/SII/41386/higest-expansion-phase-ii" TargetMode="External"/><Relationship Id="rId59" Type="http://schemas.openxmlformats.org/officeDocument/2006/relationships/hyperlink" Target="https://disclosures.ifc.org/project-detail/SII/46348/bop-kompanion-sl" TargetMode="External"/><Relationship Id="rId67" Type="http://schemas.openxmlformats.org/officeDocument/2006/relationships/hyperlink" Target="https://disclosures.ifc.org/project-detail/SII/49536/mfp-bop-hamkorbank" TargetMode="External"/><Relationship Id="rId20" Type="http://schemas.openxmlformats.org/officeDocument/2006/relationships/hyperlink" Target="https://disclosures.ifc.org/project-detail/SII/49545/mfp-bop-iyb-fy24" TargetMode="External"/><Relationship Id="rId41" Type="http://schemas.openxmlformats.org/officeDocument/2006/relationships/hyperlink" Target="https://disclosures.ifc.org/project-detail/SII/49068/sl-flour-mill" TargetMode="External"/><Relationship Id="rId54" Type="http://schemas.openxmlformats.org/officeDocument/2006/relationships/hyperlink" Target="https://disclosures.ifc.org/project-detail/SII/49897/weigao-asia" TargetMode="External"/><Relationship Id="rId62" Type="http://schemas.openxmlformats.org/officeDocument/2006/relationships/hyperlink" Target="https://disclosures.ifc.org/project-detail/SII/50568/mfp-bop-sl-acf-fy25" TargetMode="External"/><Relationship Id="rId70" Type="http://schemas.openxmlformats.org/officeDocument/2006/relationships/hyperlink" Target="https://disclosures.ifc.org/project-detail/SII/49426/hdsaison-senior-loan" TargetMode="External"/><Relationship Id="rId1" Type="http://schemas.openxmlformats.org/officeDocument/2006/relationships/hyperlink" Target="https://disclosures.ifc.org/project-detail/SII/47855/afya-2023" TargetMode="External"/><Relationship Id="rId6" Type="http://schemas.openxmlformats.org/officeDocument/2006/relationships/hyperlink" Target="https://disclosures.ifc.org/project-detail/SII/48390/caja-18-loan" TargetMode="External"/><Relationship Id="rId15" Type="http://schemas.openxmlformats.org/officeDocument/2006/relationships/hyperlink" Target="https://disclosures.ifc.org/project-detail/SII/50065/dcm-smicc-fy25" TargetMode="External"/><Relationship Id="rId23" Type="http://schemas.openxmlformats.org/officeDocument/2006/relationships/hyperlink" Target="https://disclosures.ifc.org/project-detail/SII/49504/daycoval-wsme" TargetMode="External"/><Relationship Id="rId28" Type="http://schemas.openxmlformats.org/officeDocument/2006/relationships/hyperlink" Target="https://disclosures.ifc.org/project-detail/SII/49194/bice-housing" TargetMode="External"/><Relationship Id="rId36" Type="http://schemas.openxmlformats.org/officeDocument/2006/relationships/hyperlink" Target="https://disclosures.ifc.org/project-detail/SII/48064/bac-es-debt" TargetMode="External"/><Relationship Id="rId49" Type="http://schemas.openxmlformats.org/officeDocument/2006/relationships/hyperlink" Target="https://disclosures.ifc.org/project-detail/SII/48249/dcm-aavas-green-housing" TargetMode="External"/><Relationship Id="rId57" Type="http://schemas.openxmlformats.org/officeDocument/2006/relationships/hyperlink" Target="https://disclosures.ifc.org/project-detail/SII/46787/zhende-kenya" TargetMode="External"/><Relationship Id="rId10" Type="http://schemas.openxmlformats.org/officeDocument/2006/relationships/hyperlink" Target="https://disclosures.ifc.org/project-detail/SII/47575/amartha-abs" TargetMode="External"/><Relationship Id="rId31" Type="http://schemas.openxmlformats.org/officeDocument/2006/relationships/hyperlink" Target="https://disclosures.ifc.org/project-detail/SII/48681/agricover-sl" TargetMode="External"/><Relationship Id="rId44" Type="http://schemas.openxmlformats.org/officeDocument/2006/relationships/hyperlink" Target="https://disclosures.ifc.org/project-detail/SII/47216/sucden-cdi" TargetMode="External"/><Relationship Id="rId52" Type="http://schemas.openxmlformats.org/officeDocument/2006/relationships/hyperlink" Target="https://disclosures.ifc.org/project-detail/SII/49253/sabesp-ucl-iii" TargetMode="External"/><Relationship Id="rId60" Type="http://schemas.openxmlformats.org/officeDocument/2006/relationships/hyperlink" Target="https://disclosures.ifc.org/project-detail/SII/49508/sunking-debt" TargetMode="External"/><Relationship Id="rId65" Type="http://schemas.openxmlformats.org/officeDocument/2006/relationships/hyperlink" Target="https://disclosures.ifc.org/project-detail/SII/50005/sbsa-magc" TargetMode="External"/><Relationship Id="rId73" Type="http://schemas.openxmlformats.org/officeDocument/2006/relationships/hyperlink" Target="https://disclosures.ifc.org/project-detail/SII/48908/dcm-arab-african-international-bank" TargetMode="External"/><Relationship Id="rId4" Type="http://schemas.openxmlformats.org/officeDocument/2006/relationships/hyperlink" Target="https://disclosures.ifc.org/project-detail/SII/48039/mfp-bop-bni-madagascar" TargetMode="External"/><Relationship Id="rId9" Type="http://schemas.openxmlformats.org/officeDocument/2006/relationships/hyperlink" Target="https://disclosures.ifc.org/project-detail/SII/48819/kbc-loan" TargetMode="External"/><Relationship Id="rId13" Type="http://schemas.openxmlformats.org/officeDocument/2006/relationships/hyperlink" Target="https://disclosures.ifc.org/project-detail/SII/50271/mfp-bop-mikrofin" TargetMode="External"/><Relationship Id="rId18" Type="http://schemas.openxmlformats.org/officeDocument/2006/relationships/hyperlink" Target="https://disclosures.ifc.org/project-detail/SII/49743/deniz-leasing" TargetMode="External"/><Relationship Id="rId39" Type="http://schemas.openxmlformats.org/officeDocument/2006/relationships/hyperlink" Target="https://disclosures.ifc.org/project-detail/SII/49596/copeval-farmers-securitization" TargetMode="External"/><Relationship Id="rId34" Type="http://schemas.openxmlformats.org/officeDocument/2006/relationships/hyperlink" Target="https://disclosures.ifc.org/project-detail/SII/48100/finandina-sl" TargetMode="External"/><Relationship Id="rId50" Type="http://schemas.openxmlformats.org/officeDocument/2006/relationships/hyperlink" Target="https://disclosures.ifc.org/project-detail/SII/49784/dcm-abhfl" TargetMode="External"/><Relationship Id="rId55" Type="http://schemas.openxmlformats.org/officeDocument/2006/relationships/hyperlink" Target="https://disclosures.ifc.org/project-detail/SII/49706/ust-hospital" TargetMode="External"/><Relationship Id="rId7" Type="http://schemas.openxmlformats.org/officeDocument/2006/relationships/hyperlink" Target="https://disclosures.ifc.org/project-detail/SII/48518/dcm-fdc-social-dpr-notes" TargetMode="External"/><Relationship Id="rId71" Type="http://schemas.openxmlformats.org/officeDocument/2006/relationships/hyperlink" Target="https://disclosures.ifc.org/project-detail/SII/49361/kicb-fy25-d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E701-4660-4323-8646-6681CADFEE6C}">
  <dimension ref="A1:G88"/>
  <sheetViews>
    <sheetView tabSelected="1" zoomScale="110" zoomScaleNormal="110" workbookViewId="0">
      <selection activeCell="E85" sqref="E85"/>
    </sheetView>
  </sheetViews>
  <sheetFormatPr defaultColWidth="41.3984375" defaultRowHeight="14.25" x14ac:dyDescent="0.45"/>
  <cols>
    <col min="1" max="1" width="19.59765625" style="4" customWidth="1"/>
    <col min="2" max="2" width="13" style="4" customWidth="1"/>
    <col min="3" max="3" width="33" style="4" customWidth="1"/>
    <col min="4" max="4" width="13" style="4" customWidth="1"/>
    <col min="5" max="5" width="94.86328125" style="4" customWidth="1"/>
    <col min="6" max="6" width="17.265625" style="4" customWidth="1"/>
    <col min="7" max="16384" width="41.3984375" style="4"/>
  </cols>
  <sheetData>
    <row r="1" spans="1:7" x14ac:dyDescent="0.45">
      <c r="A1" s="21" t="e" vm="1">
        <v>#VALUE!</v>
      </c>
      <c r="B1" s="21"/>
      <c r="C1" s="21"/>
      <c r="D1" s="21"/>
      <c r="E1" s="21"/>
      <c r="F1" s="21"/>
      <c r="G1" s="21"/>
    </row>
    <row r="2" spans="1:7" x14ac:dyDescent="0.45">
      <c r="A2" s="21"/>
      <c r="B2" s="21"/>
      <c r="C2" s="21"/>
      <c r="D2" s="21"/>
      <c r="E2" s="21"/>
      <c r="F2" s="21"/>
      <c r="G2" s="21"/>
    </row>
    <row r="3" spans="1:7" x14ac:dyDescent="0.45">
      <c r="A3" s="21"/>
      <c r="B3" s="21"/>
      <c r="C3" s="21"/>
      <c r="D3" s="21"/>
      <c r="E3" s="21"/>
      <c r="F3" s="21"/>
      <c r="G3" s="21"/>
    </row>
    <row r="4" spans="1:7" x14ac:dyDescent="0.45">
      <c r="A4" s="21"/>
      <c r="B4" s="21"/>
      <c r="C4" s="21"/>
      <c r="D4" s="21"/>
      <c r="E4" s="21"/>
      <c r="F4" s="21"/>
      <c r="G4" s="21"/>
    </row>
    <row r="5" spans="1:7" x14ac:dyDescent="0.45">
      <c r="A5" s="22" t="s">
        <v>41</v>
      </c>
      <c r="B5" s="22"/>
      <c r="C5" s="22"/>
      <c r="D5" s="22"/>
      <c r="E5" s="22"/>
      <c r="F5" s="22"/>
      <c r="G5" s="22"/>
    </row>
    <row r="6" spans="1:7" x14ac:dyDescent="0.45">
      <c r="A6" s="23"/>
      <c r="B6" s="23"/>
      <c r="C6" s="23"/>
      <c r="D6" s="23"/>
      <c r="E6" s="23"/>
      <c r="F6" s="23"/>
      <c r="G6" s="23"/>
    </row>
    <row r="7" spans="1:7" ht="42.75" x14ac:dyDescent="0.45">
      <c r="A7" s="1" t="s">
        <v>0</v>
      </c>
      <c r="B7" s="2" t="s">
        <v>1</v>
      </c>
      <c r="C7" s="2" t="s">
        <v>2</v>
      </c>
      <c r="D7" s="3" t="s">
        <v>3</v>
      </c>
      <c r="E7" s="3" t="s">
        <v>4</v>
      </c>
      <c r="F7" s="3" t="s">
        <v>5</v>
      </c>
      <c r="G7" s="1" t="s">
        <v>6</v>
      </c>
    </row>
    <row r="8" spans="1:7" ht="14.65" thickBot="1" x14ac:dyDescent="0.5">
      <c r="A8" s="24" t="s">
        <v>40</v>
      </c>
      <c r="B8" s="25"/>
      <c r="C8" s="25"/>
      <c r="D8" s="25"/>
      <c r="E8" s="25"/>
      <c r="F8" s="25"/>
      <c r="G8" s="26"/>
    </row>
    <row r="9" spans="1:7" ht="54.75" customHeight="1" x14ac:dyDescent="0.45">
      <c r="A9" s="9" t="s">
        <v>10</v>
      </c>
      <c r="B9" s="17">
        <v>47855</v>
      </c>
      <c r="C9" s="10" t="s">
        <v>42</v>
      </c>
      <c r="D9" s="11" t="s">
        <v>14</v>
      </c>
      <c r="E9" s="12" t="s">
        <v>44</v>
      </c>
      <c r="F9" s="11">
        <v>89.1</v>
      </c>
      <c r="G9" s="11" t="s">
        <v>46</v>
      </c>
    </row>
    <row r="10" spans="1:7" ht="57.75" customHeight="1" thickBot="1" x14ac:dyDescent="0.5">
      <c r="A10" s="13" t="s">
        <v>10</v>
      </c>
      <c r="B10" s="18">
        <v>48771</v>
      </c>
      <c r="C10" s="14" t="s">
        <v>43</v>
      </c>
      <c r="D10" s="15" t="s">
        <v>14</v>
      </c>
      <c r="E10" s="16" t="s">
        <v>45</v>
      </c>
      <c r="F10" s="15">
        <v>100</v>
      </c>
      <c r="G10" s="15" t="s">
        <v>46</v>
      </c>
    </row>
    <row r="11" spans="1:7" ht="62.25" customHeight="1" x14ac:dyDescent="0.45">
      <c r="A11" s="9" t="s">
        <v>47</v>
      </c>
      <c r="B11" s="17">
        <v>47929</v>
      </c>
      <c r="C11" s="10" t="s">
        <v>48</v>
      </c>
      <c r="D11" s="11" t="s">
        <v>37</v>
      </c>
      <c r="E11" s="12" t="s">
        <v>55</v>
      </c>
      <c r="F11" s="11">
        <v>1.63</v>
      </c>
      <c r="G11" s="11" t="s">
        <v>62</v>
      </c>
    </row>
    <row r="12" spans="1:7" ht="53.25" customHeight="1" x14ac:dyDescent="0.45">
      <c r="A12" s="8" t="s">
        <v>47</v>
      </c>
      <c r="B12" s="19">
        <v>48039</v>
      </c>
      <c r="C12" s="5" t="s">
        <v>49</v>
      </c>
      <c r="D12" s="6" t="s">
        <v>34</v>
      </c>
      <c r="E12" s="7" t="s">
        <v>56</v>
      </c>
      <c r="F12" s="6">
        <v>30</v>
      </c>
      <c r="G12" s="11" t="s">
        <v>63</v>
      </c>
    </row>
    <row r="13" spans="1:7" ht="56.25" customHeight="1" x14ac:dyDescent="0.45">
      <c r="A13" s="8" t="s">
        <v>47</v>
      </c>
      <c r="B13" s="19">
        <v>48094</v>
      </c>
      <c r="C13" s="5" t="s">
        <v>50</v>
      </c>
      <c r="D13" s="6" t="s">
        <v>14</v>
      </c>
      <c r="E13" s="7" t="s">
        <v>57</v>
      </c>
      <c r="F13" s="6">
        <v>30</v>
      </c>
      <c r="G13" s="11" t="s">
        <v>64</v>
      </c>
    </row>
    <row r="14" spans="1:7" ht="66.75" customHeight="1" x14ac:dyDescent="0.45">
      <c r="A14" s="8" t="s">
        <v>47</v>
      </c>
      <c r="B14" s="19">
        <v>48390</v>
      </c>
      <c r="C14" s="5" t="s">
        <v>51</v>
      </c>
      <c r="D14" s="6" t="s">
        <v>13</v>
      </c>
      <c r="E14" s="7" t="s">
        <v>58</v>
      </c>
      <c r="F14" s="6">
        <v>5</v>
      </c>
      <c r="G14" s="11" t="s">
        <v>63</v>
      </c>
    </row>
    <row r="15" spans="1:7" ht="66.75" customHeight="1" x14ac:dyDescent="0.45">
      <c r="A15" s="8" t="s">
        <v>47</v>
      </c>
      <c r="B15" s="19">
        <v>48518</v>
      </c>
      <c r="C15" s="5" t="s">
        <v>52</v>
      </c>
      <c r="D15" s="6" t="s">
        <v>17</v>
      </c>
      <c r="E15" s="7" t="s">
        <v>59</v>
      </c>
      <c r="F15" s="6">
        <v>30</v>
      </c>
      <c r="G15" s="11" t="s">
        <v>63</v>
      </c>
    </row>
    <row r="16" spans="1:7" ht="66.75" customHeight="1" x14ac:dyDescent="0.45">
      <c r="A16" s="8" t="s">
        <v>47</v>
      </c>
      <c r="B16" s="19">
        <v>48662</v>
      </c>
      <c r="C16" s="5" t="s">
        <v>53</v>
      </c>
      <c r="D16" s="6" t="s">
        <v>36</v>
      </c>
      <c r="E16" s="7" t="s">
        <v>60</v>
      </c>
      <c r="F16" s="6">
        <v>121.43</v>
      </c>
      <c r="G16" s="11" t="s">
        <v>65</v>
      </c>
    </row>
    <row r="17" spans="1:7" ht="66.75" customHeight="1" x14ac:dyDescent="0.45">
      <c r="A17" s="8" t="s">
        <v>47</v>
      </c>
      <c r="B17" s="19">
        <v>48819</v>
      </c>
      <c r="C17" s="5" t="s">
        <v>54</v>
      </c>
      <c r="D17" s="6" t="s">
        <v>33</v>
      </c>
      <c r="E17" s="7" t="s">
        <v>61</v>
      </c>
      <c r="F17" s="6">
        <v>50</v>
      </c>
      <c r="G17" s="11" t="s">
        <v>65</v>
      </c>
    </row>
    <row r="18" spans="1:7" ht="43.5" customHeight="1" x14ac:dyDescent="0.45">
      <c r="A18" s="8" t="s">
        <v>47</v>
      </c>
      <c r="B18" s="19">
        <v>48908</v>
      </c>
      <c r="C18" s="5" t="s">
        <v>66</v>
      </c>
      <c r="D18" s="6" t="s">
        <v>27</v>
      </c>
      <c r="E18" s="7" t="s">
        <v>67</v>
      </c>
      <c r="F18" s="6">
        <v>300</v>
      </c>
      <c r="G18" s="11" t="s">
        <v>63</v>
      </c>
    </row>
    <row r="19" spans="1:7" ht="54.75" customHeight="1" x14ac:dyDescent="0.45">
      <c r="A19" s="8" t="s">
        <v>47</v>
      </c>
      <c r="B19" s="19">
        <v>49221</v>
      </c>
      <c r="C19" s="5" t="s">
        <v>68</v>
      </c>
      <c r="D19" s="6" t="s">
        <v>20</v>
      </c>
      <c r="E19" s="7" t="s">
        <v>69</v>
      </c>
      <c r="F19" s="6">
        <v>100</v>
      </c>
      <c r="G19" s="11" t="s">
        <v>63</v>
      </c>
    </row>
    <row r="20" spans="1:7" ht="72.75" customHeight="1" x14ac:dyDescent="0.45">
      <c r="A20" s="8" t="s">
        <v>47</v>
      </c>
      <c r="B20" s="19">
        <v>49361</v>
      </c>
      <c r="C20" s="5" t="s">
        <v>70</v>
      </c>
      <c r="D20" s="6" t="s">
        <v>39</v>
      </c>
      <c r="E20" s="7" t="s">
        <v>71</v>
      </c>
      <c r="F20" s="6">
        <v>5</v>
      </c>
      <c r="G20" s="11" t="s">
        <v>72</v>
      </c>
    </row>
    <row r="21" spans="1:7" ht="56.25" customHeight="1" x14ac:dyDescent="0.45">
      <c r="A21" s="8" t="s">
        <v>47</v>
      </c>
      <c r="B21" s="19">
        <v>49426</v>
      </c>
      <c r="C21" s="5" t="s">
        <v>73</v>
      </c>
      <c r="D21" s="6" t="s">
        <v>74</v>
      </c>
      <c r="E21" s="7" t="s">
        <v>75</v>
      </c>
      <c r="F21" s="6">
        <v>50</v>
      </c>
      <c r="G21" s="11" t="s">
        <v>64</v>
      </c>
    </row>
    <row r="22" spans="1:7" ht="50.25" customHeight="1" x14ac:dyDescent="0.45">
      <c r="A22" s="8" t="s">
        <v>47</v>
      </c>
      <c r="B22" s="19">
        <v>49430</v>
      </c>
      <c r="C22" s="5" t="s">
        <v>76</v>
      </c>
      <c r="D22" s="6" t="s">
        <v>8</v>
      </c>
      <c r="E22" s="7" t="s">
        <v>77</v>
      </c>
      <c r="F22" s="6">
        <v>100</v>
      </c>
      <c r="G22" s="11" t="s">
        <v>63</v>
      </c>
    </row>
    <row r="23" spans="1:7" ht="39.75" customHeight="1" x14ac:dyDescent="0.45">
      <c r="A23" s="8" t="s">
        <v>47</v>
      </c>
      <c r="B23" s="19">
        <v>49498</v>
      </c>
      <c r="C23" s="5" t="s">
        <v>78</v>
      </c>
      <c r="D23" s="6" t="s">
        <v>14</v>
      </c>
      <c r="E23" s="7" t="s">
        <v>79</v>
      </c>
      <c r="F23" s="6">
        <v>77.239999999999995</v>
      </c>
      <c r="G23" s="11" t="s">
        <v>65</v>
      </c>
    </row>
    <row r="24" spans="1:7" ht="45" customHeight="1" x14ac:dyDescent="0.45">
      <c r="A24" s="8" t="s">
        <v>47</v>
      </c>
      <c r="B24" s="19">
        <v>49536</v>
      </c>
      <c r="C24" s="5" t="s">
        <v>80</v>
      </c>
      <c r="D24" s="6" t="s">
        <v>23</v>
      </c>
      <c r="E24" s="7" t="s">
        <v>81</v>
      </c>
      <c r="F24" s="6">
        <v>25</v>
      </c>
      <c r="G24" s="11" t="s">
        <v>63</v>
      </c>
    </row>
    <row r="25" spans="1:7" ht="61.5" customHeight="1" x14ac:dyDescent="0.45">
      <c r="A25" s="8" t="s">
        <v>47</v>
      </c>
      <c r="B25" s="19">
        <v>49550</v>
      </c>
      <c r="C25" s="5" t="s">
        <v>82</v>
      </c>
      <c r="D25" s="6" t="s">
        <v>26</v>
      </c>
      <c r="E25" s="7" t="s">
        <v>83</v>
      </c>
      <c r="F25" s="6">
        <v>50</v>
      </c>
      <c r="G25" s="11" t="s">
        <v>63</v>
      </c>
    </row>
    <row r="26" spans="1:7" ht="48.75" customHeight="1" x14ac:dyDescent="0.45">
      <c r="A26" s="8" t="s">
        <v>47</v>
      </c>
      <c r="B26" s="19">
        <v>50005</v>
      </c>
      <c r="C26" s="5" t="s">
        <v>84</v>
      </c>
      <c r="D26" s="6" t="s">
        <v>16</v>
      </c>
      <c r="E26" s="7" t="s">
        <v>85</v>
      </c>
      <c r="F26" s="6">
        <v>250</v>
      </c>
      <c r="G26" s="11" t="s">
        <v>64</v>
      </c>
    </row>
    <row r="27" spans="1:7" ht="60" customHeight="1" x14ac:dyDescent="0.45">
      <c r="A27" s="8" t="s">
        <v>47</v>
      </c>
      <c r="B27" s="19">
        <v>50056</v>
      </c>
      <c r="C27" s="5" t="s">
        <v>86</v>
      </c>
      <c r="D27" s="6" t="s">
        <v>20</v>
      </c>
      <c r="E27" s="7" t="s">
        <v>88</v>
      </c>
      <c r="F27" s="6">
        <v>250</v>
      </c>
      <c r="G27" s="11" t="s">
        <v>63</v>
      </c>
    </row>
    <row r="28" spans="1:7" ht="50.25" customHeight="1" x14ac:dyDescent="0.45">
      <c r="A28" s="8" t="s">
        <v>47</v>
      </c>
      <c r="B28" s="19">
        <v>50555</v>
      </c>
      <c r="C28" s="5" t="s">
        <v>87</v>
      </c>
      <c r="D28" s="6" t="s">
        <v>26</v>
      </c>
      <c r="E28" s="7" t="s">
        <v>89</v>
      </c>
      <c r="F28" s="6">
        <v>5</v>
      </c>
      <c r="G28" s="11" t="s">
        <v>65</v>
      </c>
    </row>
    <row r="29" spans="1:7" ht="66.75" customHeight="1" x14ac:dyDescent="0.45">
      <c r="A29" s="8" t="s">
        <v>47</v>
      </c>
      <c r="B29" s="19">
        <v>50568</v>
      </c>
      <c r="C29" s="5" t="s">
        <v>90</v>
      </c>
      <c r="D29" s="6" t="s">
        <v>26</v>
      </c>
      <c r="E29" s="7" t="s">
        <v>91</v>
      </c>
      <c r="F29" s="6">
        <v>5</v>
      </c>
      <c r="G29" s="11" t="s">
        <v>62</v>
      </c>
    </row>
    <row r="30" spans="1:7" ht="66.75" customHeight="1" x14ac:dyDescent="0.45">
      <c r="A30" s="8" t="s">
        <v>47</v>
      </c>
      <c r="B30" s="19">
        <v>51069</v>
      </c>
      <c r="C30" s="5" t="s">
        <v>92</v>
      </c>
      <c r="D30" s="6" t="s">
        <v>37</v>
      </c>
      <c r="E30" s="7" t="s">
        <v>93</v>
      </c>
      <c r="F30" s="6">
        <v>5.86</v>
      </c>
      <c r="G30" s="11" t="s">
        <v>72</v>
      </c>
    </row>
    <row r="31" spans="1:7" ht="61.5" customHeight="1" x14ac:dyDescent="0.45">
      <c r="A31" s="8" t="s">
        <v>47</v>
      </c>
      <c r="B31" s="19" t="s">
        <v>94</v>
      </c>
      <c r="C31" s="5" t="s">
        <v>96</v>
      </c>
      <c r="D31" s="6" t="s">
        <v>9</v>
      </c>
      <c r="E31" s="7" t="s">
        <v>225</v>
      </c>
      <c r="F31" s="6">
        <v>24.92</v>
      </c>
      <c r="G31" s="11" t="s">
        <v>63</v>
      </c>
    </row>
    <row r="32" spans="1:7" ht="52.5" customHeight="1" thickBot="1" x14ac:dyDescent="0.5">
      <c r="A32" s="13" t="s">
        <v>47</v>
      </c>
      <c r="B32" s="18" t="s">
        <v>95</v>
      </c>
      <c r="C32" s="14" t="s">
        <v>38</v>
      </c>
      <c r="D32" s="15" t="s">
        <v>39</v>
      </c>
      <c r="E32" s="16" t="s">
        <v>97</v>
      </c>
      <c r="F32" s="15">
        <v>3</v>
      </c>
      <c r="G32" s="15" t="s">
        <v>63</v>
      </c>
    </row>
    <row r="33" spans="1:7" ht="66.75" customHeight="1" x14ac:dyDescent="0.45">
      <c r="A33" s="9" t="s">
        <v>15</v>
      </c>
      <c r="B33" s="17">
        <v>46231</v>
      </c>
      <c r="C33" s="10" t="s">
        <v>98</v>
      </c>
      <c r="D33" s="11" t="s">
        <v>18</v>
      </c>
      <c r="E33" s="12" t="s">
        <v>105</v>
      </c>
      <c r="F33" s="11">
        <v>15</v>
      </c>
      <c r="G33" s="11" t="s">
        <v>110</v>
      </c>
    </row>
    <row r="34" spans="1:7" ht="66.75" customHeight="1" x14ac:dyDescent="0.45">
      <c r="A34" s="9" t="s">
        <v>15</v>
      </c>
      <c r="B34" s="19">
        <v>46787</v>
      </c>
      <c r="C34" s="5" t="s">
        <v>99</v>
      </c>
      <c r="D34" s="6" t="s">
        <v>8</v>
      </c>
      <c r="E34" s="7" t="s">
        <v>106</v>
      </c>
      <c r="F34" s="6">
        <v>30</v>
      </c>
      <c r="G34" s="11" t="s">
        <v>110</v>
      </c>
    </row>
    <row r="35" spans="1:7" ht="54" customHeight="1" x14ac:dyDescent="0.45">
      <c r="A35" s="9" t="s">
        <v>15</v>
      </c>
      <c r="B35" s="17">
        <v>48804</v>
      </c>
      <c r="C35" s="10" t="s">
        <v>100</v>
      </c>
      <c r="D35" s="11" t="s">
        <v>16</v>
      </c>
      <c r="E35" s="12" t="s">
        <v>107</v>
      </c>
      <c r="F35" s="11">
        <v>163.63</v>
      </c>
      <c r="G35" s="11" t="s">
        <v>110</v>
      </c>
    </row>
    <row r="36" spans="1:7" ht="60" customHeight="1" x14ac:dyDescent="0.45">
      <c r="A36" s="9" t="s">
        <v>15</v>
      </c>
      <c r="B36" s="17">
        <v>49706</v>
      </c>
      <c r="C36" s="10" t="s">
        <v>101</v>
      </c>
      <c r="D36" s="11" t="s">
        <v>103</v>
      </c>
      <c r="E36" s="12" t="s">
        <v>108</v>
      </c>
      <c r="F36" s="11">
        <v>8</v>
      </c>
      <c r="G36" s="11" t="s">
        <v>110</v>
      </c>
    </row>
    <row r="37" spans="1:7" ht="49.5" customHeight="1" x14ac:dyDescent="0.45">
      <c r="A37" s="9" t="s">
        <v>15</v>
      </c>
      <c r="B37" s="17">
        <v>49897</v>
      </c>
      <c r="C37" s="10" t="s">
        <v>102</v>
      </c>
      <c r="D37" s="11" t="s">
        <v>104</v>
      </c>
      <c r="E37" s="12" t="s">
        <v>109</v>
      </c>
      <c r="F37" s="11">
        <v>250</v>
      </c>
      <c r="G37" s="11" t="s">
        <v>110</v>
      </c>
    </row>
    <row r="38" spans="1:7" ht="14.65" thickBot="1" x14ac:dyDescent="0.5">
      <c r="A38" s="24" t="s">
        <v>119</v>
      </c>
      <c r="B38" s="25"/>
      <c r="C38" s="25"/>
      <c r="D38" s="25"/>
      <c r="E38" s="25"/>
      <c r="F38" s="25"/>
      <c r="G38" s="26"/>
    </row>
    <row r="39" spans="1:7" ht="46.5" customHeight="1" x14ac:dyDescent="0.45">
      <c r="A39" s="9" t="s">
        <v>111</v>
      </c>
      <c r="B39" s="17">
        <v>48848</v>
      </c>
      <c r="C39" s="10" t="s">
        <v>113</v>
      </c>
      <c r="D39" s="11" t="s">
        <v>14</v>
      </c>
      <c r="E39" s="12" t="s">
        <v>115</v>
      </c>
      <c r="F39" s="11">
        <v>100</v>
      </c>
      <c r="G39" s="11" t="s">
        <v>117</v>
      </c>
    </row>
    <row r="40" spans="1:7" ht="60" customHeight="1" x14ac:dyDescent="0.45">
      <c r="A40" s="9" t="s">
        <v>112</v>
      </c>
      <c r="B40" s="17">
        <v>49253</v>
      </c>
      <c r="C40" s="10" t="s">
        <v>114</v>
      </c>
      <c r="D40" s="11" t="s">
        <v>14</v>
      </c>
      <c r="E40" s="12" t="s">
        <v>116</v>
      </c>
      <c r="F40" s="11">
        <v>182.55</v>
      </c>
      <c r="G40" s="11" t="s">
        <v>118</v>
      </c>
    </row>
    <row r="41" spans="1:7" ht="14.65" thickBot="1" x14ac:dyDescent="0.5">
      <c r="A41" s="24" t="s">
        <v>129</v>
      </c>
      <c r="B41" s="25"/>
      <c r="C41" s="25"/>
      <c r="D41" s="25"/>
      <c r="E41" s="25"/>
      <c r="F41" s="25"/>
      <c r="G41" s="26"/>
    </row>
    <row r="42" spans="1:7" ht="46.5" customHeight="1" x14ac:dyDescent="0.45">
      <c r="A42" s="9" t="s">
        <v>120</v>
      </c>
      <c r="B42" s="17">
        <v>49049</v>
      </c>
      <c r="C42" s="10" t="s">
        <v>121</v>
      </c>
      <c r="D42" s="11" t="s">
        <v>124</v>
      </c>
      <c r="E42" s="12" t="s">
        <v>125</v>
      </c>
      <c r="F42" s="11">
        <v>27</v>
      </c>
      <c r="G42" s="11" t="s">
        <v>128</v>
      </c>
    </row>
    <row r="43" spans="1:7" ht="57" customHeight="1" x14ac:dyDescent="0.45">
      <c r="A43" s="9" t="s">
        <v>19</v>
      </c>
      <c r="B43" s="17">
        <v>49784</v>
      </c>
      <c r="C43" s="10" t="s">
        <v>122</v>
      </c>
      <c r="D43" s="11" t="s">
        <v>20</v>
      </c>
      <c r="E43" s="12" t="s">
        <v>126</v>
      </c>
      <c r="F43" s="11">
        <v>97.61</v>
      </c>
      <c r="G43" s="11" t="s">
        <v>128</v>
      </c>
    </row>
    <row r="44" spans="1:7" ht="39.4" x14ac:dyDescent="0.45">
      <c r="A44" s="9" t="s">
        <v>19</v>
      </c>
      <c r="B44" s="17">
        <v>48249</v>
      </c>
      <c r="C44" s="10" t="s">
        <v>123</v>
      </c>
      <c r="D44" s="11" t="s">
        <v>20</v>
      </c>
      <c r="E44" s="12" t="s">
        <v>127</v>
      </c>
      <c r="F44" s="11">
        <v>74.930000000000007</v>
      </c>
      <c r="G44" s="11" t="s">
        <v>64</v>
      </c>
    </row>
    <row r="45" spans="1:7" ht="14.65" thickBot="1" x14ac:dyDescent="0.5">
      <c r="A45" s="24" t="s">
        <v>130</v>
      </c>
      <c r="B45" s="25"/>
      <c r="C45" s="25"/>
      <c r="D45" s="25"/>
      <c r="E45" s="25"/>
      <c r="F45" s="25"/>
      <c r="G45" s="26"/>
    </row>
    <row r="46" spans="1:7" ht="39.4" x14ac:dyDescent="0.45">
      <c r="A46" s="9" t="s">
        <v>131</v>
      </c>
      <c r="B46" s="17">
        <v>48528</v>
      </c>
      <c r="C46" s="10" t="s">
        <v>132</v>
      </c>
      <c r="D46" s="11" t="s">
        <v>8</v>
      </c>
      <c r="E46" s="12" t="s">
        <v>134</v>
      </c>
      <c r="F46" s="11">
        <v>10</v>
      </c>
      <c r="G46" s="11" t="s">
        <v>136</v>
      </c>
    </row>
    <row r="47" spans="1:7" ht="52.5" x14ac:dyDescent="0.45">
      <c r="A47" s="9" t="s">
        <v>131</v>
      </c>
      <c r="B47" s="17">
        <v>48466</v>
      </c>
      <c r="C47" s="10" t="s">
        <v>133</v>
      </c>
      <c r="D47" s="11" t="s">
        <v>30</v>
      </c>
      <c r="E47" s="12" t="s">
        <v>135</v>
      </c>
      <c r="F47" s="11">
        <v>20</v>
      </c>
      <c r="G47" s="11" t="s">
        <v>65</v>
      </c>
    </row>
    <row r="48" spans="1:7" ht="14.65" thickBot="1" x14ac:dyDescent="0.5">
      <c r="A48" s="24" t="s">
        <v>137</v>
      </c>
      <c r="B48" s="25"/>
      <c r="C48" s="25"/>
      <c r="D48" s="25"/>
      <c r="E48" s="25"/>
      <c r="F48" s="25"/>
      <c r="G48" s="26"/>
    </row>
    <row r="49" spans="1:7" ht="39.4" x14ac:dyDescent="0.45">
      <c r="A49" s="9" t="s">
        <v>7</v>
      </c>
      <c r="B49" s="17">
        <v>41386</v>
      </c>
      <c r="C49" s="10" t="s">
        <v>140</v>
      </c>
      <c r="D49" s="11" t="s">
        <v>148</v>
      </c>
      <c r="E49" s="12" t="s">
        <v>151</v>
      </c>
      <c r="F49" s="11">
        <v>4.22</v>
      </c>
      <c r="G49" s="11" t="s">
        <v>138</v>
      </c>
    </row>
    <row r="50" spans="1:7" ht="69.75" customHeight="1" x14ac:dyDescent="0.45">
      <c r="A50" s="9" t="s">
        <v>7</v>
      </c>
      <c r="B50" s="17">
        <v>46252</v>
      </c>
      <c r="C50" s="10" t="s">
        <v>141</v>
      </c>
      <c r="D50" s="11" t="s">
        <v>12</v>
      </c>
      <c r="E50" s="12" t="s">
        <v>152</v>
      </c>
      <c r="F50" s="11">
        <v>50</v>
      </c>
      <c r="G50" s="11" t="s">
        <v>138</v>
      </c>
    </row>
    <row r="51" spans="1:7" ht="69.75" customHeight="1" x14ac:dyDescent="0.45">
      <c r="A51" s="9" t="s">
        <v>7</v>
      </c>
      <c r="B51" s="17">
        <v>47216</v>
      </c>
      <c r="C51" s="10" t="s">
        <v>142</v>
      </c>
      <c r="D51" s="11" t="s">
        <v>124</v>
      </c>
      <c r="E51" s="12" t="s">
        <v>153</v>
      </c>
      <c r="F51" s="11">
        <v>44.51</v>
      </c>
      <c r="G51" s="11" t="s">
        <v>138</v>
      </c>
    </row>
    <row r="52" spans="1:7" ht="52.5" x14ac:dyDescent="0.45">
      <c r="A52" s="9" t="s">
        <v>7</v>
      </c>
      <c r="B52" s="17">
        <v>47760</v>
      </c>
      <c r="C52" s="10" t="s">
        <v>143</v>
      </c>
      <c r="D52" s="11" t="s">
        <v>149</v>
      </c>
      <c r="E52" s="12" t="s">
        <v>154</v>
      </c>
      <c r="F52" s="11">
        <v>5</v>
      </c>
      <c r="G52" s="11" t="s">
        <v>138</v>
      </c>
    </row>
    <row r="53" spans="1:7" ht="49.5" customHeight="1" x14ac:dyDescent="0.45">
      <c r="A53" s="9" t="s">
        <v>7</v>
      </c>
      <c r="B53" s="17">
        <v>49052</v>
      </c>
      <c r="C53" s="10" t="s">
        <v>144</v>
      </c>
      <c r="D53" s="11" t="s">
        <v>35</v>
      </c>
      <c r="E53" s="12" t="s">
        <v>155</v>
      </c>
      <c r="F53" s="11">
        <v>6</v>
      </c>
      <c r="G53" s="11" t="s">
        <v>138</v>
      </c>
    </row>
    <row r="54" spans="1:7" ht="57" customHeight="1" x14ac:dyDescent="0.45">
      <c r="A54" s="9" t="s">
        <v>7</v>
      </c>
      <c r="B54" s="17">
        <v>49068</v>
      </c>
      <c r="C54" s="10" t="s">
        <v>145</v>
      </c>
      <c r="D54" s="11" t="s">
        <v>35</v>
      </c>
      <c r="E54" s="12" t="s">
        <v>224</v>
      </c>
      <c r="F54" s="11">
        <v>6</v>
      </c>
      <c r="G54" s="11" t="s">
        <v>138</v>
      </c>
    </row>
    <row r="55" spans="1:7" ht="72" customHeight="1" x14ac:dyDescent="0.45">
      <c r="A55" s="9" t="s">
        <v>7</v>
      </c>
      <c r="B55" s="17">
        <v>49524</v>
      </c>
      <c r="C55" s="10" t="s">
        <v>146</v>
      </c>
      <c r="D55" s="11" t="s">
        <v>150</v>
      </c>
      <c r="E55" s="12" t="s">
        <v>156</v>
      </c>
      <c r="F55" s="11">
        <v>1.08</v>
      </c>
      <c r="G55" s="11" t="s">
        <v>138</v>
      </c>
    </row>
    <row r="56" spans="1:7" ht="56.25" customHeight="1" x14ac:dyDescent="0.45">
      <c r="A56" s="9" t="s">
        <v>7</v>
      </c>
      <c r="B56" s="17" t="s">
        <v>139</v>
      </c>
      <c r="C56" s="10" t="s">
        <v>147</v>
      </c>
      <c r="D56" s="11" t="s">
        <v>13</v>
      </c>
      <c r="E56" s="12" t="s">
        <v>223</v>
      </c>
      <c r="F56" s="11">
        <v>25.47</v>
      </c>
      <c r="G56" s="11" t="s">
        <v>138</v>
      </c>
    </row>
    <row r="57" spans="1:7" ht="14.65" thickBot="1" x14ac:dyDescent="0.5">
      <c r="A57" s="24" t="s">
        <v>157</v>
      </c>
      <c r="B57" s="25"/>
      <c r="C57" s="25"/>
      <c r="D57" s="25"/>
      <c r="E57" s="25"/>
      <c r="F57" s="25"/>
      <c r="G57" s="26"/>
    </row>
    <row r="58" spans="1:7" ht="52.5" x14ac:dyDescent="0.45">
      <c r="A58" s="9" t="s">
        <v>21</v>
      </c>
      <c r="B58" s="17">
        <v>42159</v>
      </c>
      <c r="C58" s="10" t="s">
        <v>158</v>
      </c>
      <c r="D58" s="11" t="s">
        <v>11</v>
      </c>
      <c r="E58" s="12" t="s">
        <v>160</v>
      </c>
      <c r="F58" s="11">
        <v>63.19</v>
      </c>
      <c r="G58" s="11" t="s">
        <v>72</v>
      </c>
    </row>
    <row r="59" spans="1:7" ht="39.4" x14ac:dyDescent="0.45">
      <c r="A59" s="9" t="s">
        <v>21</v>
      </c>
      <c r="B59" s="17">
        <v>46718</v>
      </c>
      <c r="C59" s="10" t="s">
        <v>159</v>
      </c>
      <c r="D59" s="11" t="s">
        <v>24</v>
      </c>
      <c r="E59" s="12" t="s">
        <v>161</v>
      </c>
      <c r="F59" s="11">
        <v>1.33</v>
      </c>
      <c r="G59" s="11" t="s">
        <v>63</v>
      </c>
    </row>
    <row r="60" spans="1:7" ht="39.4" x14ac:dyDescent="0.45">
      <c r="A60" s="9" t="s">
        <v>21</v>
      </c>
      <c r="B60" s="17">
        <v>48064</v>
      </c>
      <c r="C60" s="10" t="s">
        <v>162</v>
      </c>
      <c r="D60" s="11" t="s">
        <v>17</v>
      </c>
      <c r="E60" s="12" t="s">
        <v>163</v>
      </c>
      <c r="F60" s="11">
        <v>8.1</v>
      </c>
      <c r="G60" s="11" t="s">
        <v>63</v>
      </c>
    </row>
    <row r="61" spans="1:7" ht="39.4" x14ac:dyDescent="0.45">
      <c r="A61" s="9" t="s">
        <v>21</v>
      </c>
      <c r="B61" s="17">
        <v>48085</v>
      </c>
      <c r="C61" s="10" t="s">
        <v>28</v>
      </c>
      <c r="D61" s="11" t="s">
        <v>25</v>
      </c>
      <c r="E61" s="12" t="s">
        <v>164</v>
      </c>
      <c r="F61" s="11">
        <v>7.5</v>
      </c>
      <c r="G61" s="11" t="s">
        <v>63</v>
      </c>
    </row>
    <row r="62" spans="1:7" ht="52.5" x14ac:dyDescent="0.45">
      <c r="A62" s="9" t="s">
        <v>21</v>
      </c>
      <c r="B62" s="17">
        <v>48100</v>
      </c>
      <c r="C62" s="10" t="s">
        <v>165</v>
      </c>
      <c r="D62" s="11" t="s">
        <v>36</v>
      </c>
      <c r="E62" s="12" t="s">
        <v>166</v>
      </c>
      <c r="F62" s="11">
        <v>10</v>
      </c>
      <c r="G62" s="11" t="s">
        <v>72</v>
      </c>
    </row>
    <row r="63" spans="1:7" ht="39.4" x14ac:dyDescent="0.45">
      <c r="A63" s="9" t="s">
        <v>21</v>
      </c>
      <c r="B63" s="17">
        <v>48552</v>
      </c>
      <c r="C63" s="10" t="s">
        <v>167</v>
      </c>
      <c r="D63" s="11" t="s">
        <v>150</v>
      </c>
      <c r="E63" s="12" t="s">
        <v>168</v>
      </c>
      <c r="F63" s="11">
        <v>5</v>
      </c>
      <c r="G63" s="11" t="s">
        <v>63</v>
      </c>
    </row>
    <row r="64" spans="1:7" ht="39.4" x14ac:dyDescent="0.45">
      <c r="A64" s="9" t="s">
        <v>21</v>
      </c>
      <c r="B64" s="17">
        <v>48606</v>
      </c>
      <c r="C64" s="10" t="s">
        <v>169</v>
      </c>
      <c r="D64" s="11" t="s">
        <v>23</v>
      </c>
      <c r="E64" s="12" t="s">
        <v>170</v>
      </c>
      <c r="F64" s="11">
        <v>3.75</v>
      </c>
      <c r="G64" s="11" t="s">
        <v>63</v>
      </c>
    </row>
    <row r="65" spans="1:7" ht="39.4" x14ac:dyDescent="0.45">
      <c r="A65" s="9" t="s">
        <v>21</v>
      </c>
      <c r="B65" s="17">
        <v>48681</v>
      </c>
      <c r="C65" s="10" t="s">
        <v>171</v>
      </c>
      <c r="D65" s="11" t="s">
        <v>29</v>
      </c>
      <c r="E65" s="12" t="s">
        <v>172</v>
      </c>
      <c r="F65" s="11">
        <v>5</v>
      </c>
      <c r="G65" s="11" t="s">
        <v>63</v>
      </c>
    </row>
    <row r="66" spans="1:7" ht="64.5" customHeight="1" x14ac:dyDescent="0.45">
      <c r="A66" s="9" t="s">
        <v>21</v>
      </c>
      <c r="B66" s="17">
        <v>48705</v>
      </c>
      <c r="C66" s="10" t="s">
        <v>173</v>
      </c>
      <c r="D66" s="11" t="s">
        <v>174</v>
      </c>
      <c r="E66" s="12" t="s">
        <v>175</v>
      </c>
      <c r="F66" s="11">
        <v>53.15</v>
      </c>
      <c r="G66" s="11" t="s">
        <v>72</v>
      </c>
    </row>
    <row r="67" spans="1:7" ht="39.4" x14ac:dyDescent="0.45">
      <c r="A67" s="9" t="s">
        <v>21</v>
      </c>
      <c r="B67" s="17">
        <v>49120</v>
      </c>
      <c r="C67" s="10" t="s">
        <v>176</v>
      </c>
      <c r="D67" s="11" t="s">
        <v>20</v>
      </c>
      <c r="E67" s="12" t="s">
        <v>179</v>
      </c>
      <c r="F67" s="11">
        <v>50</v>
      </c>
      <c r="G67" s="11" t="s">
        <v>63</v>
      </c>
    </row>
    <row r="68" spans="1:7" ht="26.25" x14ac:dyDescent="0.45">
      <c r="A68" s="9" t="s">
        <v>21</v>
      </c>
      <c r="B68" s="17">
        <v>49194</v>
      </c>
      <c r="C68" s="10" t="s">
        <v>177</v>
      </c>
      <c r="D68" s="11" t="s">
        <v>13</v>
      </c>
      <c r="E68" s="12" t="s">
        <v>180</v>
      </c>
      <c r="F68" s="11">
        <v>160</v>
      </c>
      <c r="G68" s="11" t="s">
        <v>63</v>
      </c>
    </row>
    <row r="69" spans="1:7" ht="59.25" customHeight="1" x14ac:dyDescent="0.45">
      <c r="A69" s="9" t="s">
        <v>21</v>
      </c>
      <c r="B69" s="17">
        <v>49294</v>
      </c>
      <c r="C69" s="10" t="s">
        <v>178</v>
      </c>
      <c r="D69" s="11" t="s">
        <v>14</v>
      </c>
      <c r="E69" s="12" t="s">
        <v>181</v>
      </c>
      <c r="F69" s="11">
        <v>21</v>
      </c>
      <c r="G69" s="11" t="s">
        <v>63</v>
      </c>
    </row>
    <row r="70" spans="1:7" ht="39.4" x14ac:dyDescent="0.45">
      <c r="A70" s="9" t="s">
        <v>21</v>
      </c>
      <c r="B70" s="17">
        <v>49408</v>
      </c>
      <c r="C70" s="10" t="s">
        <v>183</v>
      </c>
      <c r="D70" s="11" t="s">
        <v>184</v>
      </c>
      <c r="E70" s="12" t="s">
        <v>185</v>
      </c>
      <c r="F70" s="11">
        <v>15</v>
      </c>
      <c r="G70" s="11" t="s">
        <v>63</v>
      </c>
    </row>
    <row r="71" spans="1:7" ht="39.4" x14ac:dyDescent="0.45">
      <c r="A71" s="9" t="s">
        <v>21</v>
      </c>
      <c r="B71" s="17" t="s">
        <v>182</v>
      </c>
      <c r="C71" s="10" t="s">
        <v>186</v>
      </c>
      <c r="D71" s="11" t="s">
        <v>187</v>
      </c>
      <c r="E71" s="12" t="s">
        <v>188</v>
      </c>
      <c r="F71" s="11">
        <v>11.85</v>
      </c>
      <c r="G71" s="11" t="s">
        <v>63</v>
      </c>
    </row>
    <row r="72" spans="1:7" ht="26.25" x14ac:dyDescent="0.45">
      <c r="A72" s="9" t="s">
        <v>21</v>
      </c>
      <c r="B72" s="17">
        <v>49480</v>
      </c>
      <c r="C72" s="10" t="s">
        <v>189</v>
      </c>
      <c r="D72" s="11" t="s">
        <v>29</v>
      </c>
      <c r="E72" s="12" t="s">
        <v>190</v>
      </c>
      <c r="F72" s="11">
        <v>10.1</v>
      </c>
      <c r="G72" s="11" t="s">
        <v>72</v>
      </c>
    </row>
    <row r="73" spans="1:7" ht="52.5" customHeight="1" x14ac:dyDescent="0.45">
      <c r="A73" s="9" t="s">
        <v>21</v>
      </c>
      <c r="B73" s="17">
        <v>49504</v>
      </c>
      <c r="C73" s="10" t="s">
        <v>191</v>
      </c>
      <c r="D73" s="11" t="s">
        <v>14</v>
      </c>
      <c r="E73" s="12" t="s">
        <v>196</v>
      </c>
      <c r="F73" s="11">
        <v>37.5</v>
      </c>
      <c r="G73" s="11" t="s">
        <v>63</v>
      </c>
    </row>
    <row r="74" spans="1:7" ht="26.25" x14ac:dyDescent="0.45">
      <c r="A74" s="9" t="s">
        <v>21</v>
      </c>
      <c r="B74" s="17">
        <v>49513</v>
      </c>
      <c r="C74" s="10" t="s">
        <v>31</v>
      </c>
      <c r="D74" s="11" t="s">
        <v>24</v>
      </c>
      <c r="E74" s="12" t="s">
        <v>197</v>
      </c>
      <c r="F74" s="11">
        <v>14</v>
      </c>
      <c r="G74" s="11" t="s">
        <v>63</v>
      </c>
    </row>
    <row r="75" spans="1:7" ht="26.25" x14ac:dyDescent="0.45">
      <c r="A75" s="9" t="s">
        <v>21</v>
      </c>
      <c r="B75" s="17">
        <v>49527</v>
      </c>
      <c r="C75" s="10" t="s">
        <v>192</v>
      </c>
      <c r="D75" s="11" t="s">
        <v>198</v>
      </c>
      <c r="E75" s="12" t="s">
        <v>199</v>
      </c>
      <c r="F75" s="11">
        <v>12.5</v>
      </c>
      <c r="G75" s="11" t="s">
        <v>63</v>
      </c>
    </row>
    <row r="76" spans="1:7" ht="52.5" x14ac:dyDescent="0.45">
      <c r="A76" s="9" t="s">
        <v>21</v>
      </c>
      <c r="B76" s="17">
        <v>49545</v>
      </c>
      <c r="C76" s="10" t="s">
        <v>22</v>
      </c>
      <c r="D76" s="11" t="s">
        <v>23</v>
      </c>
      <c r="E76" s="12" t="s">
        <v>201</v>
      </c>
      <c r="F76" s="11">
        <v>12.5</v>
      </c>
      <c r="G76" s="11" t="s">
        <v>63</v>
      </c>
    </row>
    <row r="77" spans="1:7" ht="39.4" x14ac:dyDescent="0.45">
      <c r="A77" s="9" t="s">
        <v>21</v>
      </c>
      <c r="B77" s="17">
        <v>49724</v>
      </c>
      <c r="C77" s="10" t="s">
        <v>193</v>
      </c>
      <c r="D77" s="11" t="s">
        <v>184</v>
      </c>
      <c r="E77" s="12" t="s">
        <v>202</v>
      </c>
      <c r="F77" s="11">
        <v>100</v>
      </c>
      <c r="G77" s="11" t="s">
        <v>63</v>
      </c>
    </row>
    <row r="78" spans="1:7" ht="39.4" x14ac:dyDescent="0.45">
      <c r="A78" s="9" t="s">
        <v>21</v>
      </c>
      <c r="B78" s="17">
        <v>49743</v>
      </c>
      <c r="C78" s="10" t="s">
        <v>194</v>
      </c>
      <c r="D78" s="11" t="s">
        <v>184</v>
      </c>
      <c r="E78" s="12" t="s">
        <v>203</v>
      </c>
      <c r="F78" s="11">
        <v>7.5</v>
      </c>
      <c r="G78" s="11" t="s">
        <v>63</v>
      </c>
    </row>
    <row r="79" spans="1:7" ht="39.4" x14ac:dyDescent="0.45">
      <c r="A79" s="9" t="s">
        <v>21</v>
      </c>
      <c r="B79" s="17">
        <v>49805</v>
      </c>
      <c r="C79" s="10" t="s">
        <v>195</v>
      </c>
      <c r="D79" s="11" t="s">
        <v>200</v>
      </c>
      <c r="E79" s="12" t="s">
        <v>204</v>
      </c>
      <c r="F79" s="11">
        <v>2.5</v>
      </c>
      <c r="G79" s="11" t="s">
        <v>63</v>
      </c>
    </row>
    <row r="80" spans="1:7" ht="53.25" customHeight="1" x14ac:dyDescent="0.45">
      <c r="A80" s="9" t="s">
        <v>21</v>
      </c>
      <c r="B80" s="17">
        <v>50037</v>
      </c>
      <c r="C80" s="10" t="s">
        <v>205</v>
      </c>
      <c r="D80" s="11" t="s">
        <v>20</v>
      </c>
      <c r="E80" s="12" t="s">
        <v>214</v>
      </c>
      <c r="F80" s="11">
        <v>40</v>
      </c>
      <c r="G80" s="11" t="s">
        <v>72</v>
      </c>
    </row>
    <row r="81" spans="1:7" ht="39.4" x14ac:dyDescent="0.45">
      <c r="A81" s="9" t="s">
        <v>21</v>
      </c>
      <c r="B81" s="17">
        <v>50065</v>
      </c>
      <c r="C81" s="10" t="s">
        <v>206</v>
      </c>
      <c r="D81" s="11" t="s">
        <v>20</v>
      </c>
      <c r="E81" s="12" t="s">
        <v>215</v>
      </c>
      <c r="F81" s="11">
        <v>100.76</v>
      </c>
      <c r="G81" s="11" t="s">
        <v>63</v>
      </c>
    </row>
    <row r="82" spans="1:7" ht="26.25" x14ac:dyDescent="0.45">
      <c r="A82" s="9" t="s">
        <v>21</v>
      </c>
      <c r="B82" s="17">
        <v>50088</v>
      </c>
      <c r="C82" s="10" t="s">
        <v>207</v>
      </c>
      <c r="D82" s="11" t="s">
        <v>200</v>
      </c>
      <c r="E82" s="12" t="s">
        <v>216</v>
      </c>
      <c r="F82" s="11">
        <v>50</v>
      </c>
      <c r="G82" s="11" t="s">
        <v>72</v>
      </c>
    </row>
    <row r="83" spans="1:7" ht="52.5" x14ac:dyDescent="0.45">
      <c r="A83" s="9" t="s">
        <v>21</v>
      </c>
      <c r="B83" s="17">
        <v>50271</v>
      </c>
      <c r="C83" s="10" t="s">
        <v>208</v>
      </c>
      <c r="D83" s="11" t="s">
        <v>212</v>
      </c>
      <c r="E83" s="12" t="s">
        <v>217</v>
      </c>
      <c r="F83" s="11">
        <v>5.65</v>
      </c>
      <c r="G83" s="11" t="s">
        <v>72</v>
      </c>
    </row>
    <row r="84" spans="1:7" ht="26.25" x14ac:dyDescent="0.45">
      <c r="A84" s="9" t="s">
        <v>21</v>
      </c>
      <c r="B84" s="17">
        <v>50536</v>
      </c>
      <c r="C84" s="10" t="s">
        <v>209</v>
      </c>
      <c r="D84" s="11" t="s">
        <v>29</v>
      </c>
      <c r="E84" s="12" t="s">
        <v>218</v>
      </c>
      <c r="F84" s="11">
        <v>45.31</v>
      </c>
      <c r="G84" s="11" t="s">
        <v>63</v>
      </c>
    </row>
    <row r="85" spans="1:7" ht="55.5" customHeight="1" x14ac:dyDescent="0.45">
      <c r="A85" s="9" t="s">
        <v>21</v>
      </c>
      <c r="B85" s="17">
        <v>50864</v>
      </c>
      <c r="C85" s="10" t="s">
        <v>210</v>
      </c>
      <c r="D85" s="11" t="s">
        <v>213</v>
      </c>
      <c r="E85" s="12" t="s">
        <v>219</v>
      </c>
      <c r="F85" s="11">
        <v>60</v>
      </c>
      <c r="G85" s="11" t="s">
        <v>72</v>
      </c>
    </row>
    <row r="86" spans="1:7" ht="62.25" customHeight="1" x14ac:dyDescent="0.45">
      <c r="A86" s="9" t="s">
        <v>21</v>
      </c>
      <c r="B86" s="17" t="s">
        <v>32</v>
      </c>
      <c r="C86" s="10" t="s">
        <v>211</v>
      </c>
      <c r="D86" s="11" t="s">
        <v>33</v>
      </c>
      <c r="E86" s="12" t="s">
        <v>220</v>
      </c>
      <c r="F86" s="11">
        <v>45</v>
      </c>
      <c r="G86" s="11" t="s">
        <v>63</v>
      </c>
    </row>
    <row r="87" spans="1:7" x14ac:dyDescent="0.45">
      <c r="B87" s="20" t="s">
        <v>221</v>
      </c>
    </row>
    <row r="88" spans="1:7" x14ac:dyDescent="0.45">
      <c r="B88" s="20" t="s">
        <v>222</v>
      </c>
    </row>
  </sheetData>
  <sheetProtection selectLockedCells="1" selectUnlockedCells="1"/>
  <mergeCells count="8">
    <mergeCell ref="A1:G4"/>
    <mergeCell ref="A5:G6"/>
    <mergeCell ref="A45:G45"/>
    <mergeCell ref="A48:G48"/>
    <mergeCell ref="A57:G57"/>
    <mergeCell ref="A8:G8"/>
    <mergeCell ref="A38:G38"/>
    <mergeCell ref="A41:G41"/>
  </mergeCells>
  <phoneticPr fontId="9" type="noConversion"/>
  <conditionalFormatting sqref="B7 B9:B37">
    <cfRule type="duplicateValues" dxfId="8" priority="35"/>
  </conditionalFormatting>
  <conditionalFormatting sqref="B39">
    <cfRule type="duplicateValues" dxfId="7" priority="8"/>
  </conditionalFormatting>
  <conditionalFormatting sqref="B40">
    <cfRule type="duplicateValues" dxfId="6" priority="7"/>
  </conditionalFormatting>
  <conditionalFormatting sqref="B42">
    <cfRule type="duplicateValues" dxfId="5" priority="6"/>
  </conditionalFormatting>
  <conditionalFormatting sqref="B43">
    <cfRule type="duplicateValues" dxfId="4" priority="5"/>
  </conditionalFormatting>
  <conditionalFormatting sqref="B44">
    <cfRule type="duplicateValues" dxfId="3" priority="4"/>
  </conditionalFormatting>
  <conditionalFormatting sqref="B46:B47">
    <cfRule type="duplicateValues" dxfId="2" priority="3"/>
  </conditionalFormatting>
  <conditionalFormatting sqref="B49:B56">
    <cfRule type="duplicateValues" dxfId="1" priority="2"/>
  </conditionalFormatting>
  <conditionalFormatting sqref="B58:B86">
    <cfRule type="duplicateValues" dxfId="0" priority="36"/>
  </conditionalFormatting>
  <hyperlinks>
    <hyperlink ref="B9" r:id="rId1" display="https://disclosures.ifc.org/project-detail/SII/47855/afya-2023" xr:uid="{8CA4EB6E-D07C-4462-BC79-3576BC1CFABB}"/>
    <hyperlink ref="B10" r:id="rId2" display="https://disclosures.ifc.org/project-detail/SII/48771/cogna" xr:uid="{1F07BAF4-4729-4952-AB06-F6B9555DAE49}"/>
    <hyperlink ref="B11" r:id="rId3" display="https://disclosures.ifc.org/project-detail/SII/47929/afk-agri-mse-2-kosovo" xr:uid="{23667895-9831-4BD8-9D92-C4BBB6EDD6F7}"/>
    <hyperlink ref="B12" r:id="rId4" display="https://disclosures.ifc.org/project-detail/SII/48039/mfp-bop-bni-madagascar" xr:uid="{6376D16A-148B-46F8-8E6A-5A27F860B8B8}"/>
    <hyperlink ref="B13" r:id="rId5" display="https://disclosures.ifc.org/project-detail/SII/48094/dcm-san-br-micro" xr:uid="{2ED5CD21-F0D2-407C-9D8C-C73B5D6C39D7}"/>
    <hyperlink ref="B14" r:id="rId6" display="https://disclosures.ifc.org/project-detail/SII/48390/caja-18-loan" xr:uid="{0C2BE676-F94E-4252-A249-B20A41984A52}"/>
    <hyperlink ref="B15" r:id="rId7" display="https://disclosures.ifc.org/project-detail/SII/48518/dcm-fdc-social-dpr-notes" xr:uid="{D7F329E1-6DD2-4689-8DA3-A455E07329B8}"/>
    <hyperlink ref="B16" r:id="rId8" display="https://disclosures.ifc.org/project-detail/SII/48662/brilla-social-bond" xr:uid="{C995900E-FD15-4227-B44D-6A23128D26CF}"/>
    <hyperlink ref="B17" r:id="rId9" display="https://disclosures.ifc.org/project-detail/SII/48819/kbc-loan" xr:uid="{9B0C0CEE-8125-4146-A945-6FAD5A84BBD1}"/>
    <hyperlink ref="B86" r:id="rId10" xr:uid="{8FB6578D-8FE2-49B8-9239-2499B043EA75}"/>
    <hyperlink ref="B85" r:id="rId11" display="https://disclosures.ifc.org/project-detail/SII/50864/bac-cr-green" xr:uid="{2F2B6478-0E1C-4242-928A-EC514441F4F8}"/>
    <hyperlink ref="B84" r:id="rId12" display="https://disclosures.ifc.org/project-detail/SII/50536/mfp-sme-gbro-gender-loan" xr:uid="{F0FB6236-9346-4E62-84CB-C0D035FC8513}"/>
    <hyperlink ref="B83" r:id="rId13" display="https://disclosures.ifc.org/project-detail/SII/50271/mfp-bop-mikrofin" xr:uid="{E5A874CD-3154-45BC-AB86-5584858B1AD3}"/>
    <hyperlink ref="B82" r:id="rId14" display="https://disclosures.ifc.org/project-detail/SII/50088/ameria-climate" xr:uid="{19E57EFA-35C8-4588-9AE5-6CB3E2C390BD}"/>
    <hyperlink ref="B81" r:id="rId15" display="https://disclosures.ifc.org/project-detail/SII/50065/dcm-smicc-fy25" xr:uid="{AFB765B5-02AD-4EC5-9FF3-029B13DC24EE}"/>
    <hyperlink ref="B80" r:id="rId16" display="https://disclosures.ifc.org/project-detail/SII/50037/bfl-loan-fy25" xr:uid="{3EB47572-C371-40DC-AE44-F53A853C6563}"/>
    <hyperlink ref="B79" r:id="rId17" display="https://disclosures.ifc.org/project-detail/SII/49805/mfp-sme-evoca-climate" xr:uid="{CE6C7E67-C49C-439F-8CF9-4047C1EFDE54}"/>
    <hyperlink ref="B78" r:id="rId18" display="https://disclosures.ifc.org/project-detail/SII/49743/deniz-leasing" xr:uid="{54DC5DFA-780C-44F3-B17C-07BCAAC5920D}"/>
    <hyperlink ref="B77" r:id="rId19" display="https://disclosures.ifc.org/project-detail/SII/49724/tskb_women-inclusive-enterprises-ii" xr:uid="{08CB8320-EBC4-4960-A2E1-59C053E21DC0}"/>
    <hyperlink ref="B76" r:id="rId20" display="https://disclosures.ifc.org/project-detail/SII/49545/mfp-bop-iyb-fy24" xr:uid="{31A28EFE-AA5A-4E77-9B78-9EF9E4028118}"/>
    <hyperlink ref="B75" r:id="rId21" display="https://disclosures.ifc.org/project-detail/SII/49527/msme-envelope-banpais-wsme-wcs-ii" xr:uid="{3E9D4AFC-07CA-4E78-B15B-64BF3852143E}"/>
    <hyperlink ref="B74" r:id="rId22" display="https://disclosures.ifc.org/project-detail/SII/49513/dcm-khan-bank-social-bond" xr:uid="{D6D32437-991B-4534-BC5B-1F102700F1C7}"/>
    <hyperlink ref="B73" r:id="rId23" display="https://disclosures.ifc.org/project-detail/SII/49504/daycoval-wsme" xr:uid="{9A454743-15F6-48D4-A575-B3C99B3CB007}"/>
    <hyperlink ref="B72" r:id="rId24" display="https://disclosures.ifc.org/project-detail/SII/49480/dcm-ucb-ro-ii" xr:uid="{400997A8-98B7-41BE-B26D-C4C6E177B5D1}"/>
    <hyperlink ref="B71" r:id="rId25" xr:uid="{6096D78E-438C-45B6-9F6E-C274B76F950F}"/>
    <hyperlink ref="B70" r:id="rId26" display="https://disclosures.ifc.org/project-detail/SII/49408/is-leasing-loan" xr:uid="{758C946C-03D5-4EE2-BE9D-6CECF99CFA99}"/>
    <hyperlink ref="B69" r:id="rId27" display="https://disclosures.ifc.org/project-detail/SII/49294/mfp-sme-bib-wsme-amazon" xr:uid="{6B19086B-55C9-46BC-AB73-BB7AD6EC0656}"/>
    <hyperlink ref="B68" r:id="rId28" display="https://disclosures.ifc.org/project-detail/SII/49194/bice-housing" xr:uid="{55BDD41E-214E-4592-976A-4DC27B48B58D}"/>
    <hyperlink ref="B67" r:id="rId29" display="https://disclosures.ifc.org/project-detail/SII/49120/cagl-ecb-loan" xr:uid="{6EAD46FF-8D53-458B-98A9-3011EF3DE863}"/>
    <hyperlink ref="B66" r:id="rId30" display="https://disclosures.ifc.org/project-detail/SII/48705/ebbg-senior-loan-climate-and-gender" xr:uid="{C60B0B7D-6F63-4539-A97A-120EEC6C5723}"/>
    <hyperlink ref="B65" r:id="rId31" display="https://disclosures.ifc.org/project-detail/SII/48681/agricover-sl" xr:uid="{CD8D2FD9-E1AA-43AF-BC1C-8E875049A4F9}"/>
    <hyperlink ref="B64" r:id="rId32" display="https://disclosures.ifc.org/project-detail/SII/48606/uzmrc-debt" xr:uid="{D4346251-1C15-4264-B67D-33ADAEAA10DE}"/>
    <hyperlink ref="B63" r:id="rId33" display="https://disclosures.ifc.org/project-detail/SII/48552/mfp-bop-afriland-cameroon" xr:uid="{A6AB1EE6-2013-49FC-B6D8-2D85DC56D80E}"/>
    <hyperlink ref="B62" r:id="rId34" display="https://disclosures.ifc.org/project-detail/SII/48100/finandina-sl" xr:uid="{C4882729-43DC-4712-B0AF-7B21C5C56515}"/>
    <hyperlink ref="B61" r:id="rId35" display="https://disclosures.ifc.org/project-detail/SII/48085/atlas-sme-bow" xr:uid="{8843E128-A959-408E-B2B5-8E2149C5C6AB}"/>
    <hyperlink ref="B60" r:id="rId36" display="https://disclosures.ifc.org/project-detail/SII/48064/bac-es-debt" xr:uid="{33A829E9-0835-4EF0-99C2-BD8B70BEFE98}"/>
    <hyperlink ref="B59" r:id="rId37" display="https://disclosures.ifc.org/project-detail/SII/46718/m-bank-loan" xr:uid="{A87CBE6F-EAF9-40F5-A445-7A68D61A1DF6}"/>
    <hyperlink ref="B58" r:id="rId38" display="https://disclosures.ifc.org/project-detail/SII/42159/dcm-ping-an-leasing-sustainability-bond" xr:uid="{C78A507B-ABEC-49DF-8849-9564E8BB35AF}"/>
    <hyperlink ref="B56" r:id="rId39" xr:uid="{1C4E61B6-D537-4384-9EFD-23F3C542CD2C}"/>
    <hyperlink ref="B55" r:id="rId40" display="https://disclosures.ifc.org/project-detail/SII/49524/fac" xr:uid="{7B0F701A-F515-4274-AA74-125D2964B425}"/>
    <hyperlink ref="B54" r:id="rId41" display="https://disclosures.ifc.org/project-detail/SII/49068/sl-flour-mill" xr:uid="{26257AF4-BD03-46DF-A9E6-CE85E5EBF64F}"/>
    <hyperlink ref="B53" r:id="rId42" display="https://disclosures.ifc.org/project-detail/SII/49052/pcs-onion-farm" xr:uid="{B7B5B9BD-BDC6-42E6-806B-F7AC20327C25}"/>
    <hyperlink ref="B52" r:id="rId43" display="https://disclosures.ifc.org/project-detail/SII/47760/ferme-jambo" xr:uid="{C0E69BCD-88FA-411B-83D7-7F5B86E57B71}"/>
    <hyperlink ref="B51" r:id="rId44" display="https://disclosures.ifc.org/project-detail/SII/47216/sucden-cdi" xr:uid="{0891AAE5-550D-4407-8CFD-4C251F8A759C}"/>
    <hyperlink ref="B50" r:id="rId45" display="https://disclosures.ifc.org/project-detail/SII/46252/sama-al-manar-tiryaki-iraq" xr:uid="{8ADFA424-747D-4FB1-857C-0C22FBF2C8D9}"/>
    <hyperlink ref="B49" r:id="rId46" display="https://disclosures.ifc.org/project-detail/SII/41386/higest-expansion-phase-ii" xr:uid="{A0137FA1-E1BC-48AC-B63C-69AB08B8B8AD}"/>
    <hyperlink ref="B47" r:id="rId47" display="https://disclosures.ifc.org/project-detail/SII/48466/aqua-tanzania" xr:uid="{E08E081C-5585-468A-AC2E-C59E91FDB5CD}"/>
    <hyperlink ref="B46" r:id="rId48" display="https://disclosures.ifc.org/project-detail/SII/48528/royal-cmt" xr:uid="{FEA71D97-7E56-471E-ABB2-D06914EE9FE2}"/>
    <hyperlink ref="B44" r:id="rId49" display="https://disclosures.ifc.org/project-detail/SII/48249/dcm-aavas-green-housing" xr:uid="{3762A4A9-BE85-4B91-8504-248E25B2F414}"/>
    <hyperlink ref="B43" r:id="rId50" display="https://disclosures.ifc.org/project-detail/SII/49784/dcm-abhfl" xr:uid="{7619F35E-2D2D-477A-BB2D-254D677628DF}"/>
    <hyperlink ref="B42" r:id="rId51" display="https://disclosures.ifc.org/project-detail/SII/49049/douja-civ" xr:uid="{D080986B-5455-4FF5-8AD4-D933FD7AA0E6}"/>
    <hyperlink ref="B40" r:id="rId52" display="https://disclosures.ifc.org/project-detail/SII/49253/sabesp-ucl-iii" xr:uid="{F6723F2B-59C2-4FF8-BC6D-BEDC6C998D9E}"/>
    <hyperlink ref="B39" r:id="rId53" display="https://disclosures.ifc.org/project-detail/SII/48848/equatorial-alagoas" xr:uid="{31E57AF4-05D0-420C-9F0F-C13B4074531B}"/>
    <hyperlink ref="B37" r:id="rId54" display="https://disclosures.ifc.org/project-detail/SII/49897/weigao-asia" xr:uid="{43D34143-9229-4A7E-A322-3951FEAD8F74}"/>
    <hyperlink ref="B36" r:id="rId55" display="https://disclosures.ifc.org/project-detail/SII/49706/ust-hospital" xr:uid="{A497AA46-737F-4D65-B28D-EF1189D7F386}"/>
    <hyperlink ref="B35" r:id="rId56" display="https://disclosures.ifc.org/project-detail/SII/48804/aspen-topspin-2" xr:uid="{35B71A14-2D46-4CD3-B170-695757E1228A}"/>
    <hyperlink ref="B34" r:id="rId57" display="https://disclosures.ifc.org/project-detail/SII/46787/zhende-kenya" xr:uid="{AE6E65EC-A992-452C-B80B-BEA5AA55370F}"/>
    <hyperlink ref="B33" r:id="rId58" display="https://disclosures.ifc.org/project-detail/SII/46231/madiba" xr:uid="{E33AD82E-5AFA-4DDF-BA2A-E5FB43571005}"/>
    <hyperlink ref="B32" r:id="rId59" xr:uid="{96F11406-0E72-455D-96AF-66F21EFCC7EB}"/>
    <hyperlink ref="B31" r:id="rId60" xr:uid="{CED95D10-DE42-44E1-A9C4-715C8D6C5ADF}"/>
    <hyperlink ref="B30" r:id="rId61" display="https://disclosures.ifc.org/project-detail/SII/51069/mfp-bop-krk" xr:uid="{8FB71C4F-2F45-4A45-8A39-48A301DA8F78}"/>
    <hyperlink ref="B29" r:id="rId62" display="https://disclosures.ifc.org/project-detail/SII/50568/mfp-bop-sl-acf-fy25" xr:uid="{346B131B-312D-4AEA-98BB-97C7BCA5B1CA}"/>
    <hyperlink ref="B28" r:id="rId63" display="https://disclosures.ifc.org/project-detail/SII/50555/bop-dcm-arnur" xr:uid="{6F248C71-1C67-414F-8ED7-E588264D9910}"/>
    <hyperlink ref="B27" r:id="rId64" display="https://disclosures.ifc.org/project-detail/SII/50056/shriram-debt" xr:uid="{7B5419A5-A0D3-4821-AAE3-23023727CB79}"/>
    <hyperlink ref="B26" r:id="rId65" display="https://disclosures.ifc.org/project-detail/SII/50005/sbsa-magc" xr:uid="{8FD1FC27-F69B-46DA-83E7-6B8745728088}"/>
    <hyperlink ref="B25" r:id="rId66" display="https://disclosures.ifc.org/project-detail/SII/49550/mfp-bop-microfinance-organization-kmf" xr:uid="{3BF666BA-5821-40BA-AA2C-408E82AEB7B8}"/>
    <hyperlink ref="B24" r:id="rId67" display="https://disclosures.ifc.org/project-detail/SII/49536/mfp-bop-hamkorbank" xr:uid="{B0D1EA18-433B-48C0-9DA3-9678931C3679}"/>
    <hyperlink ref="B23" r:id="rId68" display="https://disclosures.ifc.org/project-detail/SII/49498/agibank-social-financing" xr:uid="{BA2BE5B6-81CB-42DC-8A01-B7CBFCBE26C4}"/>
    <hyperlink ref="B22" r:id="rId69" display="https://disclosures.ifc.org/project-detail/SII/49430/coop-bank-senior-loan" xr:uid="{B7B10C7C-CAAE-43F2-8B9B-C22D8E08F799}"/>
    <hyperlink ref="B21" r:id="rId70" display="https://disclosures.ifc.org/project-detail/SII/49426/hdsaison-senior-loan" xr:uid="{B46B6046-D933-45C1-AFBB-CA71A8CD37E3}"/>
    <hyperlink ref="B20" r:id="rId71" display="https://disclosures.ifc.org/project-detail/SII/49361/kicb-fy25-dcm" xr:uid="{7E24F72E-89EC-4CB9-915F-4FB4682F6423}"/>
    <hyperlink ref="B19" r:id="rId72" display="https://disclosures.ifc.org/project-detail/SII/49221/csb-bank-loan-i" xr:uid="{1233E4FF-1C0A-46E5-82A1-5DA7CAF8A857}"/>
    <hyperlink ref="B18" r:id="rId73" display="https://disclosures.ifc.org/project-detail/SII/48908/dcm-arab-african-international-bank" xr:uid="{83824238-151F-4B58-95BF-909789C6C995}"/>
  </hyperlinks>
  <pageMargins left="0.7" right="0.7" top="0.75" bottom="0.75" header="0.3" footer="0.3"/>
  <headerFooter>
    <oddFooter>&amp;R_x000D_&amp;1#&amp;"Aptos"&amp;10&amp;K000000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IFCDocument" ma:contentTypeID="0x010100E5322611B3EDC84DA11FE54B39A09DF70100A7EBE4B42FFFC24B8FBFFC9EB81678ED" ma:contentTypeVersion="5" ma:contentTypeDescription="" ma:contentTypeScope="" ma:versionID="6035bcd3fd824f0926d8fdb8908e0163">
  <xsd:schema xmlns:xsd="http://www.w3.org/2001/XMLSchema" xmlns:xs="http://www.w3.org/2001/XMLSchema" xmlns:p="http://schemas.microsoft.com/office/2006/metadata/properties" xmlns:ns2="3e02667f-0271-471b-bd6e-11a2e16def1d" targetNamespace="http://schemas.microsoft.com/office/2006/metadata/properties" ma:root="true" ma:fieldsID="9152a79b476069772ef9472e88fe9ca2" ns2:_="">
    <xsd:import namespace="3e02667f-0271-471b-bd6e-11a2e16def1d"/>
    <xsd:element name="properties">
      <xsd:complexType>
        <xsd:sequence>
          <xsd:element name="documentManagement">
            <xsd:complexType>
              <xsd:all>
                <xsd:element ref="ns2:ifc_author" minOccurs="0"/>
                <xsd:element ref="ns2:WBDocs_Document_Date" minOccurs="0"/>
                <xsd:element ref="ns2:ifc_informationclassification" minOccurs="0"/>
                <xsd:element ref="ns2:ifc_abstract" minOccurs="0"/>
                <xsd:element ref="ns2:_dlc_DocId" minOccurs="0"/>
                <xsd:element ref="ns2:_dlc_DocIdUrl" minOccurs="0"/>
                <xsd:element ref="ns2:_dlc_DocIdPersistId" minOccurs="0"/>
                <xsd:element ref="ns2:n190ff974a17438d91e6dfe77ffd38e5"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ifc_author" ma:index="2" nillable="true" ma:displayName="Author" ma:internalName="ifc_author">
      <xsd:simpleType>
        <xsd:restriction base="dms:Text"/>
      </xsd:simpleType>
    </xsd:element>
    <xsd:element name="WBDocs_Document_Date" ma:index="3" nillable="true" ma:displayName="Document Date" ma:default="[today]" ma:format="DateTime" ma:internalName="WBDocs_Document_Date" ma:readOnly="false">
      <xsd:simpleType>
        <xsd:restriction base="dms:DateTime"/>
      </xsd:simpleType>
    </xsd:element>
    <xsd:element name="ifc_informationclassification" ma:index="4" nillable="true" ma:displayName="Information Classification" ma:default="Official Use Only" ma:format="Dropdown" ma:internalName="ifc_informationclassification" ma:readOnly="false">
      <xsd:simpleType>
        <xsd:restriction base="dms:Choice">
          <xsd:enumeration value="Public"/>
          <xsd:enumeration value="Official Use Only"/>
          <xsd:enumeration value="Confidential"/>
          <xsd:enumeration value="Strictly Confidential"/>
        </xsd:restriction>
      </xsd:simpleType>
    </xsd:element>
    <xsd:element name="ifc_abstract" ma:index="6" nillable="true" ma:displayName="Abstract" ma:internalName="ifc_abstract">
      <xsd:simpleType>
        <xsd:restriction base="dms:Note">
          <xsd:maxLength value="255"/>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190ff974a17438d91e6dfe77ffd38e5" ma:index="14" nillable="true" ma:taxonomy="true" ma:internalName="n190ff974a17438d91e6dfe77ffd38e5" ma:taxonomyFieldName="ifc_business_unit" ma:displayName="Business Unit" ma:default="" ma:fieldId="{7190ff97-4a17-438d-91e6-dfe77ffd38e5}" ma:sspId="2a6c10d7-b926-4fc0-945e-3cbf5049f6bd" ma:termSetId="806c0147-d557-463e-8bb0-983f4f318bd5"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800eed9e-591e-4cd3-8427-a331e6b7da8c}" ma:internalName="TaxCatchAll" ma:showField="CatchAllData" ma:web="31dc7608-8d3b-45bf-922c-46cccfc60574">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800eed9e-591e-4cd3-8427-a331e6b7da8c}" ma:internalName="TaxCatchAllLabel" ma:readOnly="true" ma:showField="CatchAllDataLabel" ma:web="31dc7608-8d3b-45bf-922c-46cccfc605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fc_author xmlns="3e02667f-0271-471b-bd6e-11a2e16def1d" xsi:nil="true"/>
    <n190ff974a17438d91e6dfe77ffd38e5 xmlns="3e02667f-0271-471b-bd6e-11a2e16def1d">
      <Terms xmlns="http://schemas.microsoft.com/office/infopath/2007/PartnerControls"/>
    </n190ff974a17438d91e6dfe77ffd38e5>
    <ifc_informationclassification xmlns="3e02667f-0271-471b-bd6e-11a2e16def1d">Official Use Only</ifc_informationclassification>
    <ifc_abstract xmlns="3e02667f-0271-471b-bd6e-11a2e16def1d" xsi:nil="true"/>
    <WBDocs_Document_Date xmlns="3e02667f-0271-471b-bd6e-11a2e16def1d">2026-03-05T17:00:42+00:00</WBDocs_Document_Date>
    <TaxCatchAll xmlns="3e02667f-0271-471b-bd6e-11a2e16def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a6c10d7-b926-4fc0-945e-3cbf5049f6bd" ContentTypeId="0x010100E5322611B3EDC84DA11FE54B39A09DF701" PreviousValue="false" LastSyncTimeStamp="2022-08-23T22:53:20.47Z"/>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5AE52E97-F22F-4A35-963C-15B8C38AF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8BA6BF-C1CA-420C-B42E-D9E9464D7659}">
  <ds:schemaRefs>
    <ds:schemaRef ds:uri="http://schemas.microsoft.com/office/2006/metadata/properties"/>
    <ds:schemaRef ds:uri="http://schemas.microsoft.com/office/infopath/2007/PartnerControls"/>
    <ds:schemaRef ds:uri="3e02667f-0271-471b-bd6e-11a2e16def1d"/>
  </ds:schemaRefs>
</ds:datastoreItem>
</file>

<file path=customXml/itemProps3.xml><?xml version="1.0" encoding="utf-8"?>
<ds:datastoreItem xmlns:ds="http://schemas.openxmlformats.org/officeDocument/2006/customXml" ds:itemID="{240DEE66-5B26-4486-8467-42A086F5219B}">
  <ds:schemaRefs>
    <ds:schemaRef ds:uri="http://schemas.microsoft.com/sharepoint/v3/contenttype/forms"/>
  </ds:schemaRefs>
</ds:datastoreItem>
</file>

<file path=customXml/itemProps4.xml><?xml version="1.0" encoding="utf-8"?>
<ds:datastoreItem xmlns:ds="http://schemas.openxmlformats.org/officeDocument/2006/customXml" ds:itemID="{33BE8076-2839-4E97-B2F4-144D8478FB4F}">
  <ds:schemaRefs>
    <ds:schemaRef ds:uri="Microsoft.SharePoint.Taxonomy.ContentTypeSync"/>
  </ds:schemaRefs>
</ds:datastoreItem>
</file>

<file path=customXml/itemProps5.xml><?xml version="1.0" encoding="utf-8"?>
<ds:datastoreItem xmlns:ds="http://schemas.openxmlformats.org/officeDocument/2006/customXml" ds:itemID="{CA409138-1955-4711-885D-AC4EEBADCBB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FY25 Social Bond Project Table</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Marsha Monteiro</dc:creator>
  <cp:lastModifiedBy>Marsha Monteiro</cp:lastModifiedBy>
  <dcterms:created xsi:type="dcterms:W3CDTF">2026-02-10T20:41:55Z</dcterms:created>
  <dcterms:modified xsi:type="dcterms:W3CDTF">2026-03-06T01:34:49Z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2026-02-10T20:45:37Z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b2f7d61c-fd34-4ad4-848e-95a4a581f0b1</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ediaServiceImageTags">
    <vt:lpwstr/>
  </property>
  <property fmtid="{D5CDD505-2E9C-101B-9397-08002B2CF9AE}" pid="11" name="ContentTypeId">
    <vt:lpwstr>0x010100E5322611B3EDC84DA11FE54B39A09DF70100A7EBE4B42FFFC24B8FBFFC9EB81678ED</vt:lpwstr>
  </property>
  <property fmtid="{D5CDD505-2E9C-101B-9397-08002B2CF9AE}" pid="12" name="ifc_business_unit">
    <vt:lpwstr/>
  </property>
  <property fmtid="{D5CDD505-2E9C-101B-9397-08002B2CF9AE}" pid="13" name="lcf76f155ced4ddcb4097134ff3c332f">
    <vt:lpwstr/>
  </property>
</Properties>
</file>